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81819E-5564-4124-BC9A-864EA383595A}" xr6:coauthVersionLast="47" xr6:coauthVersionMax="47" xr10:uidLastSave="{00000000-0000-0000-0000-000000000000}"/>
  <bookViews>
    <workbookView xWindow="-120" yWindow="-120" windowWidth="38640" windowHeight="15720" tabRatio="815"/>
  </bookViews>
  <sheets>
    <sheet name="ALL by Asset Class-Sector" sheetId="1" r:id="rId1"/>
    <sheet name="Executive Summary" sheetId="2" r:id="rId2"/>
    <sheet name="5 Day Rolling - By Asset" sheetId="3" r:id="rId3"/>
    <sheet name="Large Positions" sheetId="6" r:id="rId4"/>
    <sheet name="Raptor Report" sheetId="7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3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<sst xmlns="http://schemas.openxmlformats.org/spreadsheetml/2006/main" count="5997" uniqueCount="1056">
  <si>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</si>
  <si>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</si>
  <si>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</si>
  <si>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</si>
  <si>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</si>
  <si>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</si>
  <si>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</si>
  <si>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</si>
  <si>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</si>
  <si>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</si>
  <si>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</si>
  <si>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</si>
  <si>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</si>
  <si>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</si>
  <si>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</si>
  <si>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</si>
  <si>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</si>
  <si>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</si>
  <si>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</si>
  <si>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</si>
  <si>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</si>
  <si>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</si>
  <si>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</si>
  <si>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</si>
  <si>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</si>
  <si>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</si>
  <si>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</si>
  <si>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</si>
  <si>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</si>
  <si>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</si>
  <si>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</si>
  <si>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</si>
  <si>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</si>
  <si>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</si>
  <si>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</si>
  <si>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</si>
  <si>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</si>
  <si>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</si>
  <si>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</si>
  <si>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</si>
  <si>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</si>
  <si>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</si>
  <si>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</si>
  <si>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</si>
  <si>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</si>
  <si>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</si>
  <si>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</si>
  <si>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</si>
  <si>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</si>
  <si>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</si>
  <si>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</si>
  <si>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</si>
  <si>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</si>
  <si>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</si>
  <si>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</si>
  <si>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</si>
  <si>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</si>
  <si>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</si>
  <si>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</si>
  <si>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</si>
  <si>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</si>
  <si>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</si>
  <si>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</si>
  <si>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</si>
  <si>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</si>
  <si>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</si>
  <si>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</si>
  <si>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</si>
  <si>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</si>
  <si>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</si>
  <si>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</si>
  <si>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</si>
  <si>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</si>
  <si>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</si>
  <si>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</si>
  <si>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</si>
  <si>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</si>
  <si>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</si>
  <si>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</si>
  <si>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</si>
  <si>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</si>
  <si>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</si>
  <si>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</si>
  <si>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</si>
  <si>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</si>
  <si>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</si>
  <si>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</si>
  <si>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</si>
  <si>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</si>
  <si>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</si>
  <si>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</si>
  <si>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</si>
  <si>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</si>
  <si>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</si>
  <si>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</si>
  <si>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</si>
  <si>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</si>
  <si>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</si>
  <si>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</si>
  <si>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</si>
  <si>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</si>
  <si>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</si>
  <si>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</si>
  <si>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</si>
  <si>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</si>
  <si>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</si>
  <si>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</si>
  <si>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</si>
  <si>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</si>
  <si>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</si>
  <si>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</si>
  <si>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</si>
  <si>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</si>
  <si>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</si>
  <si>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</si>
  <si>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</si>
  <si>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</si>
  <si>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</si>
  <si>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</si>
  <si>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</si>
  <si>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</si>
  <si>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</si>
  <si>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</si>
  <si>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</si>
  <si>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</si>
  <si>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</si>
  <si>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</si>
  <si>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</si>
  <si>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</si>
  <si>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</si>
  <si>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</si>
  <si>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</si>
  <si>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</si>
  <si>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</si>
  <si>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</si>
  <si>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</si>
  <si>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</si>
  <si>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</si>
  <si>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</si>
  <si>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</si>
  <si>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</si>
  <si>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</si>
  <si>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</si>
  <si>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</si>
  <si>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</si>
  <si>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</si>
  <si>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</si>
  <si>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</si>
  <si>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</si>
  <si>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</si>
  <si>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</si>
  <si>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</si>
  <si>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</si>
  <si>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</si>
  <si>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</si>
  <si>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</si>
  <si>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</si>
  <si>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</si>
  <si>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</si>
  <si>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</si>
  <si>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</si>
  <si>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</si>
  <si>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</si>
  <si>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</si>
  <si>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</si>
  <si>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</si>
  <si>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</si>
  <si>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</si>
  <si>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Pruett/Josey</t>
  </si>
  <si>
    <t>713-345-7109/713-853-0321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</si>
  <si>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</si>
  <si>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</si>
  <si>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</si>
  <si>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</si>
  <si>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</si>
  <si>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</si>
  <si>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</si>
  <si>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</si>
  <si>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</si>
  <si>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</si>
  <si>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</si>
  <si>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</si>
  <si>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</si>
  <si>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</si>
  <si>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</si>
  <si>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</si>
  <si>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</si>
  <si>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</si>
  <si>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</si>
  <si>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</si>
  <si>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</si>
  <si>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</si>
  <si>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</si>
  <si>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</si>
  <si>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</si>
  <si>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</si>
  <si>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</si>
  <si>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</si>
  <si>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</si>
  <si>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</si>
  <si>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</si>
  <si>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</si>
  <si>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</si>
  <si>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</si>
  <si>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</si>
  <si>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</si>
  <si>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</si>
  <si>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</si>
  <si>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</si>
  <si>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</si>
  <si>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</si>
  <si>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</si>
  <si>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</si>
  <si>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</si>
  <si>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</si>
  <si>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</si>
  <si>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</si>
  <si>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</si>
  <si>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</si>
  <si>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</si>
  <si>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</si>
  <si>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</si>
  <si>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</si>
  <si>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</si>
  <si>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</si>
  <si>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</si>
  <si>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</si>
  <si>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</si>
  <si>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</si>
  <si>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</si>
  <si>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</si>
  <si>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</si>
  <si>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</si>
  <si>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</si>
  <si>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</si>
  <si>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</si>
  <si>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</si>
  <si>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</si>
  <si>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</si>
  <si>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</si>
  <si>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</si>
  <si>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</si>
  <si>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</si>
  <si>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</si>
  <si>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</si>
  <si>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</si>
  <si>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</si>
  <si>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</si>
  <si>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</si>
  <si>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</si>
  <si>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</si>
  <si>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</si>
  <si>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</si>
  <si>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</si>
  <si>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</si>
  <si>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</si>
  <si>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</si>
  <si>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</si>
  <si>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</si>
  <si>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</si>
  <si>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</si>
  <si>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</si>
  <si>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</si>
  <si>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</si>
  <si>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</si>
  <si>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</si>
  <si>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</si>
  <si>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</si>
  <si>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</si>
  <si>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</si>
  <si>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</si>
  <si>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</si>
  <si>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</si>
  <si>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</si>
  <si>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</si>
  <si>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</si>
  <si>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</si>
  <si>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</si>
  <si>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</si>
  <si>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</si>
  <si>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</si>
  <si>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</si>
  <si>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</si>
  <si>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</si>
  <si>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</si>
  <si>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</si>
  <si>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</si>
  <si>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</si>
  <si>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</si>
  <si>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</si>
  <si>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</si>
  <si>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</si>
  <si>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</si>
  <si>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</si>
  <si>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</si>
  <si>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</si>
  <si>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</si>
  <si>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</si>
  <si>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</si>
  <si>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</si>
  <si>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</si>
  <si>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</si>
  <si>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</si>
  <si>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</si>
  <si>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</si>
  <si>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</si>
  <si>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</si>
  <si>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</si>
  <si>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</si>
  <si>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</si>
  <si>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</si>
  <si>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</si>
  <si>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</si>
  <si>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</si>
  <si>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</si>
  <si>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</si>
  <si>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</si>
  <si>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</si>
  <si>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</si>
  <si>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</si>
  <si>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</si>
  <si>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</si>
  <si>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</si>
  <si>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</si>
  <si>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</si>
  <si>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</si>
  <si>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</si>
  <si>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</si>
  <si>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</si>
  <si>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</si>
  <si>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</si>
  <si>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</si>
  <si>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</si>
  <si>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</si>
  <si>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</si>
  <si>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</si>
  <si>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</si>
  <si>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</si>
  <si>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</si>
  <si>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</si>
  <si>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</si>
  <si>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</si>
  <si>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</si>
  <si>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</si>
  <si>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</si>
  <si>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</si>
  <si>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</si>
  <si>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</si>
  <si>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</si>
  <si>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</si>
  <si>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</si>
  <si>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</si>
  <si>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</si>
  <si>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</si>
  <si>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</si>
  <si>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</si>
  <si>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</si>
  <si>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</si>
  <si>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</si>
  <si>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</si>
  <si>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</si>
  <si>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</si>
  <si>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</si>
  <si>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</si>
  <si>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</si>
  <si>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</si>
  <si>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</si>
  <si>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</si>
  <si>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</si>
  <si>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</si>
  <si>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</si>
  <si>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</si>
  <si>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</si>
  <si>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</si>
  <si>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</si>
  <si>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</si>
  <si>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</si>
  <si>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</si>
  <si>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</si>
  <si>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</si>
  <si>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</si>
  <si>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</si>
  <si>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</si>
  <si>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</si>
  <si>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</si>
  <si>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</si>
  <si>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</si>
  <si>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</si>
  <si>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</si>
  <si>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</si>
  <si>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</si>
  <si>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</si>
  <si>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</si>
  <si>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</si>
  <si>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</si>
  <si>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</si>
  <si>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</si>
  <si>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</si>
  <si>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</si>
  <si>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</si>
  <si>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</si>
  <si>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</si>
  <si>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</si>
  <si>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</si>
  <si>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</si>
  <si>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</si>
  <si>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</si>
  <si>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</si>
  <si>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</si>
  <si>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</si>
  <si>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</si>
  <si>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</si>
  <si>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</si>
  <si>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</si>
  <si>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</si>
  <si>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</si>
  <si>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</si>
  <si>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</si>
  <si>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</si>
  <si>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</si>
  <si>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</si>
  <si>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</si>
  <si>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</si>
  <si>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</si>
  <si>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</si>
  <si>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</si>
  <si>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</si>
  <si>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</si>
  <si>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</si>
  <si>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</si>
  <si>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</si>
  <si>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</si>
  <si>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</si>
  <si>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</si>
  <si>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</si>
  <si>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</si>
  <si>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</si>
  <si>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</si>
  <si>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</si>
  <si>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</si>
  <si>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</si>
  <si>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</si>
  <si>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</si>
  <si>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</si>
  <si>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</si>
  <si>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</si>
  <si>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</si>
  <si>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</si>
  <si>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</si>
  <si>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</si>
  <si>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</si>
  <si>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</si>
  <si>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</si>
  <si>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</si>
  <si>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</si>
  <si>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</si>
  <si>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</si>
  <si>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</si>
  <si>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</si>
  <si>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</si>
  <si>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</si>
  <si>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</si>
  <si>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</si>
  <si>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</si>
  <si>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</si>
  <si>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</si>
  <si>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</si>
  <si>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</si>
  <si>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</si>
  <si>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</si>
  <si>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</si>
  <si>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</si>
  <si>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</si>
  <si>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</si>
  <si>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</si>
  <si>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</si>
  <si>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</si>
  <si>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</si>
  <si>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</si>
  <si>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</si>
  <si>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</si>
  <si>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</si>
  <si>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</si>
  <si>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</si>
  <si>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</si>
  <si>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</si>
  <si>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</si>
  <si>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</si>
  <si>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</si>
  <si>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</si>
  <si>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</si>
  <si>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</si>
  <si>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</si>
  <si>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</si>
  <si>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</si>
  <si>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</si>
  <si>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</si>
  <si>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</si>
  <si>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</si>
  <si>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</si>
  <si>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</si>
  <si>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</si>
  <si>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</si>
  <si>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</si>
  <si>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</si>
  <si>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</si>
  <si>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</si>
  <si>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</si>
  <si>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</si>
  <si>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</si>
  <si>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</si>
  <si>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</si>
  <si>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</si>
  <si>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</si>
  <si>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</si>
  <si>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</si>
  <si>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</si>
  <si>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</si>
  <si>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</si>
  <si>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</si>
  <si>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</si>
  <si>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</si>
  <si>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</si>
  <si>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</si>
  <si>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</si>
  <si>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</si>
  <si>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</si>
  <si>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</si>
  <si>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</si>
  <si>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</si>
  <si>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</si>
  <si>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</si>
  <si>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</si>
  <si>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</si>
  <si>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</si>
  <si>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</si>
  <si>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</si>
  <si>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</si>
  <si>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</si>
  <si>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</si>
  <si>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</si>
  <si>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</si>
  <si>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y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</si>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</sst>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50E6E68B-F31C-DF30-465A-9AFEDF35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174</xdr:row>
      <xdr:rowOff>123825</xdr:rowOff>
    </xdr:from>
    <xdr:to>
      <xdr:col>1</xdr:col>
      <xdr:colOff>1019175</xdr:colOff>
      <xdr:row>179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8EE772A4-6A80-146E-16AE-D09943078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8685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FE9CD149-1BCE-FA0B-A9E5-269D21D7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B4ED8CB3-09B3-06C2-7B17-5CE2E8125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5F8BAED7-A465-05D9-0121-9CEF4FAA1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3.78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3.78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6.3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6.3</v>
          </cell>
          <cell r="N22">
            <v>0</v>
          </cell>
        </row>
        <row r="23">
          <cell r="F23" t="str">
            <v>US;ESNJ</v>
          </cell>
          <cell r="G23">
            <v>4.8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4.8</v>
          </cell>
          <cell r="N23">
            <v>0</v>
          </cell>
        </row>
        <row r="24">
          <cell r="F24" t="str">
            <v>US;VRDO</v>
          </cell>
          <cell r="G24">
            <v>0.35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0.35</v>
          </cell>
          <cell r="N24">
            <v>0</v>
          </cell>
        </row>
        <row r="25">
          <cell r="F25" t="str">
            <v>US;FST</v>
          </cell>
          <cell r="G25">
            <v>36.64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36.64</v>
          </cell>
          <cell r="N25">
            <v>0</v>
          </cell>
        </row>
        <row r="26">
          <cell r="F26" t="str">
            <v>US;DVXE</v>
          </cell>
          <cell r="G26">
            <v>8.4499999999999993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8.4499999999999993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24.95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24.95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38.83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38.83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0.90891384795169761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4.4796468220476529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4.4796468220476529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2.0125949490359023</v>
          </cell>
          <cell r="N39">
            <v>2.0840336134453783</v>
          </cell>
        </row>
        <row r="40">
          <cell r="F40" t="str">
            <v>CA;CYZ.A</v>
          </cell>
          <cell r="G40">
            <v>8.2516392910471996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8.2516392910471996</v>
          </cell>
          <cell r="N40">
            <v>0</v>
          </cell>
        </row>
        <row r="41">
          <cell r="F41" t="str">
            <v>CA;CYZ.A BS</v>
          </cell>
          <cell r="G41">
            <v>8.2516392910471996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8.2516392910471996</v>
          </cell>
          <cell r="N41" t="e">
            <v>#DIV/0!</v>
          </cell>
        </row>
        <row r="42">
          <cell r="F42" t="str">
            <v>HRE</v>
          </cell>
          <cell r="G42">
            <v>3.0513536324092709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3.0513536324092709</v>
          </cell>
          <cell r="N42">
            <v>0</v>
          </cell>
        </row>
        <row r="43">
          <cell r="F43" t="str">
            <v>CA;AET-T^</v>
          </cell>
          <cell r="G43">
            <v>8.7645263909628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8.7645263909628</v>
          </cell>
          <cell r="N43">
            <v>0</v>
          </cell>
        </row>
        <row r="44">
          <cell r="F44" t="str">
            <v>CA;TER</v>
          </cell>
          <cell r="G44">
            <v>0.97383626566253323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0.97383626566253323</v>
          </cell>
          <cell r="N44" t="e">
            <v>#DIV/0!</v>
          </cell>
        </row>
        <row r="45">
          <cell r="F45" t="str">
            <v>CA;IEY</v>
          </cell>
          <cell r="G45">
            <v>0.55184055054210213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0.55184055054210213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9.6999999999999993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9.6999999999999993</v>
          </cell>
          <cell r="N47">
            <v>0</v>
          </cell>
        </row>
        <row r="48">
          <cell r="F48" t="str">
            <v>US;CRZO</v>
          </cell>
          <cell r="G48">
            <v>7.3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7.3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5.51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5.51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1.6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1.6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36.75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36.75</v>
          </cell>
          <cell r="N57">
            <v>0</v>
          </cell>
        </row>
        <row r="58">
          <cell r="F58" t="str">
            <v>US;KWK</v>
          </cell>
          <cell r="G58">
            <v>19.95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19.95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0.77448172667511972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0.77448172667511972</v>
          </cell>
          <cell r="N61">
            <v>0</v>
          </cell>
        </row>
        <row r="62">
          <cell r="F62" t="str">
            <v>US;ENE</v>
          </cell>
          <cell r="G62">
            <v>54.95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54.95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0.8</v>
          </cell>
          <cell r="N65">
            <v>0</v>
          </cell>
        </row>
        <row r="66">
          <cell r="F66" t="str">
            <v>US;SCMR</v>
          </cell>
          <cell r="G66">
            <v>12.18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12.18</v>
          </cell>
          <cell r="N66">
            <v>0</v>
          </cell>
        </row>
        <row r="67">
          <cell r="F67" t="str">
            <v>US;TTEN</v>
          </cell>
          <cell r="G67">
            <v>20.079999999999998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20.079999999999998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0.31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0.31</v>
          </cell>
          <cell r="N69">
            <v>0</v>
          </cell>
        </row>
        <row r="70">
          <cell r="F70" t="str">
            <v>US;REDF</v>
          </cell>
          <cell r="G70">
            <v>2.93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2.93</v>
          </cell>
          <cell r="N70">
            <v>0</v>
          </cell>
        </row>
        <row r="71">
          <cell r="F71" t="str">
            <v>US;AVCI</v>
          </cell>
          <cell r="G71">
            <v>14.57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14.57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28.05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28.05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2.3372070375900798</v>
          </cell>
          <cell r="N76">
            <v>2.4201680672268906</v>
          </cell>
        </row>
        <row r="77">
          <cell r="F77" t="str">
            <v>CA;GNO</v>
          </cell>
          <cell r="G77">
            <v>9.0891384795169783E-2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9.0891384795169783E-2</v>
          </cell>
          <cell r="N77">
            <v>0</v>
          </cell>
        </row>
        <row r="78">
          <cell r="F78" t="str">
            <v>US;FCEL</v>
          </cell>
          <cell r="G78">
            <v>86.54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86.54</v>
          </cell>
          <cell r="N78">
            <v>0</v>
          </cell>
        </row>
        <row r="79">
          <cell r="F79" t="str">
            <v>US;INKT</v>
          </cell>
          <cell r="G79">
            <v>8.8000000000000007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8.8000000000000007</v>
          </cell>
          <cell r="N79">
            <v>0</v>
          </cell>
        </row>
        <row r="80">
          <cell r="F80" t="str">
            <v>US;CESI</v>
          </cell>
          <cell r="G80">
            <v>20.79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20.79</v>
          </cell>
          <cell r="N80">
            <v>0</v>
          </cell>
        </row>
        <row r="81">
          <cell r="F81" t="str">
            <v>US;EQIX</v>
          </cell>
          <cell r="G81">
            <v>1.44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1.44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1309.3800000000001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1309.3800000000001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62.5</v>
          </cell>
          <cell r="K89">
            <v>0</v>
          </cell>
          <cell r="L89">
            <v>0</v>
          </cell>
          <cell r="M89">
            <v>62.5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483.89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483.89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134</v>
          </cell>
          <cell r="K106">
            <v>0</v>
          </cell>
          <cell r="L106">
            <v>0</v>
          </cell>
          <cell r="M106">
            <v>134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11257.24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11257.24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2313.8200000000002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2313.8200000000002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595.58000000000004</v>
          </cell>
          <cell r="K110">
            <v>0</v>
          </cell>
          <cell r="L110">
            <v>0</v>
          </cell>
          <cell r="M110">
            <v>595.58000000000004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260.55</v>
          </cell>
          <cell r="K111">
            <v>0</v>
          </cell>
          <cell r="L111">
            <v>0</v>
          </cell>
          <cell r="M111">
            <v>260.55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384.06</v>
          </cell>
          <cell r="K112">
            <v>0</v>
          </cell>
          <cell r="L112">
            <v>0</v>
          </cell>
          <cell r="M112">
            <v>384.06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-489550</v>
          </cell>
          <cell r="I143">
            <v>-61</v>
          </cell>
          <cell r="J143">
            <v>-3936</v>
          </cell>
        </row>
        <row r="144">
          <cell r="E144" t="str">
            <v>Mariner NG Hedge</v>
          </cell>
          <cell r="G144">
            <v>-5528916</v>
          </cell>
          <cell r="I144">
            <v>-699</v>
          </cell>
          <cell r="J144">
            <v>-106746</v>
          </cell>
        </row>
        <row r="145">
          <cell r="E145" t="str">
            <v>Cline Coal Hedge</v>
          </cell>
          <cell r="G145">
            <v>-232319</v>
          </cell>
          <cell r="I145">
            <v>-107</v>
          </cell>
          <cell r="J145">
            <v>-67232</v>
          </cell>
        </row>
        <row r="146">
          <cell r="E146" t="str">
            <v>Blk Mtn Coal Hedge</v>
          </cell>
          <cell r="G146">
            <v>-38453</v>
          </cell>
          <cell r="I146">
            <v>-6</v>
          </cell>
          <cell r="J146">
            <v>-14048</v>
          </cell>
        </row>
        <row r="147">
          <cell r="E147" t="str">
            <v>Jupiter Coal</v>
          </cell>
          <cell r="G147">
            <v>-4035709</v>
          </cell>
          <cell r="I147">
            <v>-1786</v>
          </cell>
          <cell r="J147">
            <v>-571660</v>
          </cell>
        </row>
        <row r="148">
          <cell r="E148" t="str">
            <v>Cypress Exploration</v>
          </cell>
          <cell r="G148">
            <v>-153359</v>
          </cell>
          <cell r="I148">
            <v>30</v>
          </cell>
          <cell r="J148">
            <v>59313</v>
          </cell>
        </row>
        <row r="149">
          <cell r="E149" t="str">
            <v>Treasury Swaps A</v>
          </cell>
          <cell r="G149">
            <v>-2475913.6899999995</v>
          </cell>
          <cell r="I149">
            <v>-38428.909999999683</v>
          </cell>
          <cell r="J149">
            <v>-287818.57999999973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993537.3599999994</v>
          </cell>
          <cell r="I151">
            <v>-149677.47000000067</v>
          </cell>
          <cell r="J151">
            <v>1922842.1699999992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-11960682.33</v>
          </cell>
          <cell r="I156">
            <v>-190735.38000000035</v>
          </cell>
          <cell r="J156">
            <v>981968.5899999995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May-22-2001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2480684377.2196708</v>
          </cell>
          <cell r="AD22">
            <v>2484174313.5523162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1101942238.3638668</v>
          </cell>
          <cell r="L49">
            <v>1101990738.3638668</v>
          </cell>
          <cell r="V49">
            <v>2512543070.2873154</v>
          </cell>
          <cell r="X49">
            <v>250701844.51629806</v>
          </cell>
          <cell r="Y49">
            <v>0</v>
          </cell>
          <cell r="Z49">
            <v>250701844.51629806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2516033006.6199608</v>
          </cell>
          <cell r="AE49">
            <v>-393900.64264575997</v>
          </cell>
          <cell r="AF49">
            <v>-190735.38000000035</v>
          </cell>
          <cell r="AG49">
            <v>579725.39827102493</v>
          </cell>
          <cell r="AH49">
            <v>-14243.267575350706</v>
          </cell>
          <cell r="AI49">
            <v>31051353.288795549</v>
          </cell>
          <cell r="AJ49">
            <v>981968.58999999939</v>
          </cell>
          <cell r="AK49">
            <v>-14621513.321067112</v>
          </cell>
          <cell r="AL49">
            <v>17411808.557728451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707565.03937147965</v>
          </cell>
          <cell r="AQ49">
            <v>2639667350.2497988</v>
          </cell>
          <cell r="AU49">
            <v>25465633.759150386</v>
          </cell>
          <cell r="AV49">
            <v>472018.52999999968</v>
          </cell>
          <cell r="AW49">
            <v>-23263884.343278807</v>
          </cell>
          <cell r="AX49">
            <v>2673767.9458715855</v>
          </cell>
          <cell r="AY49">
            <v>-156816948.23368555</v>
          </cell>
          <cell r="AZ49">
            <v>-4214997.9467574218</v>
          </cell>
          <cell r="BA49">
            <v>199177975.36736739</v>
          </cell>
          <cell r="BB49">
            <v>38146029.186924458</v>
          </cell>
          <cell r="BC49">
            <v>528.51431723176927</v>
          </cell>
          <cell r="BD49">
            <v>531.52139661202875</v>
          </cell>
          <cell r="BE49">
            <v>30995295.464243483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37033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0.8</v>
          </cell>
          <cell r="Q54">
            <v>0.7</v>
          </cell>
          <cell r="R54">
            <v>0.10000000000000009</v>
          </cell>
          <cell r="S54">
            <v>0</v>
          </cell>
          <cell r="T54">
            <v>1</v>
          </cell>
          <cell r="V54">
            <v>90539.200000000012</v>
          </cell>
          <cell r="W54" t="str">
            <v>014:Enron Global Markets</v>
          </cell>
          <cell r="X54">
            <v>45269.600000000006</v>
          </cell>
          <cell r="Y54">
            <v>0</v>
          </cell>
          <cell r="Z54">
            <v>45269.600000000006</v>
          </cell>
          <cell r="AA54">
            <v>0</v>
          </cell>
          <cell r="AB54">
            <v>0</v>
          </cell>
          <cell r="AC54">
            <v>0</v>
          </cell>
          <cell r="AD54">
            <v>79221.8</v>
          </cell>
          <cell r="AE54">
            <v>11317.400000000009</v>
          </cell>
          <cell r="AF54">
            <v>0</v>
          </cell>
          <cell r="AG54">
            <v>0</v>
          </cell>
          <cell r="AH54">
            <v>11317.400000000009</v>
          </cell>
          <cell r="AI54">
            <v>31688.720000000008</v>
          </cell>
          <cell r="AJ54">
            <v>0</v>
          </cell>
          <cell r="AK54">
            <v>0</v>
          </cell>
          <cell r="AL54">
            <v>31688.720000000008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90539.200000000012</v>
          </cell>
          <cell r="AT54">
            <v>0.8</v>
          </cell>
          <cell r="AU54">
            <v>2263.4800000000087</v>
          </cell>
          <cell r="AV54">
            <v>0</v>
          </cell>
          <cell r="AW54">
            <v>0</v>
          </cell>
          <cell r="AX54">
            <v>2263.4800000000087</v>
          </cell>
          <cell r="AY54">
            <v>24899.200000000008</v>
          </cell>
          <cell r="AZ54">
            <v>0</v>
          </cell>
          <cell r="BA54">
            <v>0</v>
          </cell>
          <cell r="BB54">
            <v>24899.200000000008</v>
          </cell>
          <cell r="BC54">
            <v>0.8</v>
          </cell>
          <cell r="BD54">
            <v>0.7</v>
          </cell>
          <cell r="BE54">
            <v>-9053.92</v>
          </cell>
          <cell r="BF54">
            <v>0</v>
          </cell>
          <cell r="BG54">
            <v>0</v>
          </cell>
          <cell r="BH54">
            <v>-9053.92</v>
          </cell>
          <cell r="BI54">
            <v>13581.8</v>
          </cell>
          <cell r="BJ54">
            <v>0</v>
          </cell>
          <cell r="BK54">
            <v>0</v>
          </cell>
          <cell r="BL54">
            <v>13581.8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11317.400000000009</v>
          </cell>
          <cell r="BV54">
            <v>113174</v>
          </cell>
          <cell r="BW54">
            <v>1</v>
          </cell>
          <cell r="BX54">
            <v>0.8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20371.32</v>
          </cell>
          <cell r="CI54">
            <v>0</v>
          </cell>
          <cell r="CJ54">
            <v>0</v>
          </cell>
          <cell r="CK54">
            <v>20371.32</v>
          </cell>
          <cell r="CL54">
            <v>0.5</v>
          </cell>
          <cell r="CM54">
            <v>0</v>
          </cell>
          <cell r="CN54">
            <v>79221.8</v>
          </cell>
          <cell r="EA54">
            <v>58850.48</v>
          </cell>
          <cell r="EB54">
            <v>0</v>
          </cell>
          <cell r="EC54" t="str">
            <v>Enron Global Markets</v>
          </cell>
          <cell r="GZ54">
            <v>79221.8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0.10919830027865547</v>
          </cell>
          <cell r="N56">
            <v>0</v>
          </cell>
          <cell r="O56">
            <v>0.86268296739769013</v>
          </cell>
          <cell r="P56">
            <v>0.61770457953440605</v>
          </cell>
          <cell r="Q56">
            <v>0.64731929480162709</v>
          </cell>
          <cell r="R56">
            <v>-2.9614715267221037E-2</v>
          </cell>
          <cell r="T56">
            <v>1</v>
          </cell>
          <cell r="V56">
            <v>1853113.7386032182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1941957.8844048812</v>
          </cell>
          <cell r="AE56">
            <v>-88844.145801662933</v>
          </cell>
          <cell r="AF56">
            <v>0</v>
          </cell>
          <cell r="AG56">
            <v>0</v>
          </cell>
          <cell r="AH56">
            <v>-88844.145801662933</v>
          </cell>
          <cell r="AI56">
            <v>853384.12855240866</v>
          </cell>
          <cell r="AJ56">
            <v>0</v>
          </cell>
          <cell r="AK56">
            <v>-407977.73</v>
          </cell>
          <cell r="AL56">
            <v>445406.39855240867</v>
          </cell>
          <cell r="AM56">
            <v>0</v>
          </cell>
          <cell r="AN56">
            <v>0</v>
          </cell>
          <cell r="AP56">
            <v>491392.35125394963</v>
          </cell>
          <cell r="AQ56">
            <v>0</v>
          </cell>
          <cell r="AR56">
            <v>1</v>
          </cell>
          <cell r="AS56">
            <v>3882073.3532896056</v>
          </cell>
          <cell r="AT56">
            <v>1.5</v>
          </cell>
          <cell r="AU56">
            <v>168421.29887671489</v>
          </cell>
          <cell r="AV56">
            <v>0</v>
          </cell>
          <cell r="AW56">
            <v>0</v>
          </cell>
          <cell r="AX56">
            <v>168421.29887671489</v>
          </cell>
          <cell r="AY56">
            <v>1853113.7386032182</v>
          </cell>
          <cell r="AZ56">
            <v>0</v>
          </cell>
          <cell r="BA56">
            <v>-407977.73</v>
          </cell>
          <cell r="BB56">
            <v>1445136.0086032182</v>
          </cell>
          <cell r="BC56">
            <v>0.97383626566253323</v>
          </cell>
          <cell r="BD56">
            <v>1.0082612372341118</v>
          </cell>
          <cell r="BE56">
            <v>257265.44467837783</v>
          </cell>
          <cell r="BF56">
            <v>0</v>
          </cell>
          <cell r="BG56">
            <v>0</v>
          </cell>
          <cell r="BH56">
            <v>257265.44467837783</v>
          </cell>
          <cell r="BI56">
            <v>1941957.8844048812</v>
          </cell>
          <cell r="BJ56">
            <v>0</v>
          </cell>
          <cell r="BK56">
            <v>-407977.73</v>
          </cell>
          <cell r="BL56">
            <v>1533980.1544048812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2588048.9021930704</v>
          </cell>
          <cell r="BW56">
            <v>3</v>
          </cell>
          <cell r="BX56">
            <v>0.97383626566253323</v>
          </cell>
          <cell r="BY56">
            <v>0.97383626566253323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942228.27435407159</v>
          </cell>
          <cell r="CI56">
            <v>0</v>
          </cell>
          <cell r="CJ56">
            <v>-407977.73</v>
          </cell>
          <cell r="CK56">
            <v>534250.54435407161</v>
          </cell>
          <cell r="CL56">
            <v>0</v>
          </cell>
          <cell r="CM56">
            <v>0</v>
          </cell>
          <cell r="CN56">
            <v>4036290.3853546903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1941957.8844048812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1.318010707133082E-3</v>
          </cell>
          <cell r="Q57">
            <v>1.5016076218197329E-3</v>
          </cell>
          <cell r="R57">
            <v>-1.8359691468665092E-4</v>
          </cell>
          <cell r="S57" t="str">
            <v>889-1038</v>
          </cell>
          <cell r="T57">
            <v>1</v>
          </cell>
          <cell r="V57">
            <v>3954.0321213992461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4504.8228654591985</v>
          </cell>
          <cell r="AE57">
            <v>-550.79074405995243</v>
          </cell>
          <cell r="AF57">
            <v>0</v>
          </cell>
          <cell r="AG57">
            <v>0</v>
          </cell>
          <cell r="AH57">
            <v>-550.79074405995243</v>
          </cell>
          <cell r="AI57">
            <v>-49168.888274906756</v>
          </cell>
          <cell r="AJ57">
            <v>0</v>
          </cell>
          <cell r="AK57">
            <v>0</v>
          </cell>
          <cell r="AL57">
            <v>-49168.888274906756</v>
          </cell>
          <cell r="AM57">
            <v>0</v>
          </cell>
          <cell r="AN57">
            <v>66366.086235080496</v>
          </cell>
          <cell r="AP57">
            <v>106552.96661016525</v>
          </cell>
          <cell r="AQ57">
            <v>1669919.9893549362</v>
          </cell>
          <cell r="AR57">
            <v>1</v>
          </cell>
          <cell r="AS57">
            <v>846420.49235071649</v>
          </cell>
          <cell r="AT57">
            <v>0.35</v>
          </cell>
          <cell r="AU57">
            <v>-2082.3896183292477</v>
          </cell>
          <cell r="AV57">
            <v>0</v>
          </cell>
          <cell r="AW57">
            <v>0</v>
          </cell>
          <cell r="AX57">
            <v>-2082.3896183292477</v>
          </cell>
          <cell r="AY57">
            <v>-62412.054113681159</v>
          </cell>
          <cell r="AZ57">
            <v>0</v>
          </cell>
          <cell r="BA57">
            <v>0</v>
          </cell>
          <cell r="BB57">
            <v>-62412.054113681159</v>
          </cell>
          <cell r="BC57">
            <v>0.35</v>
          </cell>
          <cell r="BD57">
            <v>0.36</v>
          </cell>
          <cell r="BE57">
            <v>-1531.5988742692953</v>
          </cell>
          <cell r="BF57">
            <v>0</v>
          </cell>
          <cell r="BG57">
            <v>0</v>
          </cell>
          <cell r="BH57">
            <v>-1531.5988742692953</v>
          </cell>
          <cell r="BI57">
            <v>-61861.263369621207</v>
          </cell>
          <cell r="BJ57">
            <v>0</v>
          </cell>
          <cell r="BK57">
            <v>0</v>
          </cell>
          <cell r="BL57">
            <v>-61861.263369621207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0.35</v>
          </cell>
          <cell r="BY57">
            <v>0.35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-48618.097530846804</v>
          </cell>
          <cell r="CI57">
            <v>0</v>
          </cell>
          <cell r="CJ57">
            <v>0</v>
          </cell>
          <cell r="CK57">
            <v>-48618.097530846804</v>
          </cell>
          <cell r="CL57">
            <v>0</v>
          </cell>
          <cell r="CM57">
            <v>0</v>
          </cell>
          <cell r="CN57">
            <v>870603.93498930847</v>
          </cell>
          <cell r="EA57">
            <v>-13243.165838774494</v>
          </cell>
          <cell r="EB57">
            <v>0</v>
          </cell>
          <cell r="EC57" t="str">
            <v>Enron Americas</v>
          </cell>
          <cell r="GZ57">
            <v>4504.8228654591985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86.54</v>
          </cell>
          <cell r="Q58">
            <v>88.3</v>
          </cell>
          <cell r="R58">
            <v>-1.7599999999999909</v>
          </cell>
          <cell r="S58" t="str">
            <v>58-7704</v>
          </cell>
          <cell r="T58">
            <v>1</v>
          </cell>
          <cell r="V58">
            <v>6948296.6000000006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7089607</v>
          </cell>
          <cell r="AE58">
            <v>-141310.39999999944</v>
          </cell>
          <cell r="AF58">
            <v>0</v>
          </cell>
          <cell r="AG58">
            <v>0</v>
          </cell>
          <cell r="AH58">
            <v>-141310.39999999944</v>
          </cell>
          <cell r="AI58">
            <v>2893651.6000000006</v>
          </cell>
          <cell r="AJ58">
            <v>0</v>
          </cell>
          <cell r="AK58">
            <v>0</v>
          </cell>
          <cell r="AL58">
            <v>2893651.6000000006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6948296.6000000006</v>
          </cell>
          <cell r="AT58">
            <v>86.54</v>
          </cell>
          <cell r="AU58">
            <v>1416315.6000000006</v>
          </cell>
          <cell r="AV58">
            <v>0</v>
          </cell>
          <cell r="AW58">
            <v>0</v>
          </cell>
          <cell r="AX58">
            <v>1416315.6000000006</v>
          </cell>
          <cell r="AY58">
            <v>1443413.4750000001</v>
          </cell>
          <cell r="AZ58">
            <v>0</v>
          </cell>
          <cell r="BA58">
            <v>0</v>
          </cell>
          <cell r="BB58">
            <v>1443413.4750000001</v>
          </cell>
          <cell r="BC58">
            <v>86.54</v>
          </cell>
          <cell r="BD58">
            <v>88.3</v>
          </cell>
          <cell r="BE58">
            <v>1557626</v>
          </cell>
          <cell r="BF58">
            <v>0</v>
          </cell>
          <cell r="BG58">
            <v>0</v>
          </cell>
          <cell r="BH58">
            <v>1557626</v>
          </cell>
          <cell r="BI58">
            <v>1584723.8749999995</v>
          </cell>
          <cell r="BJ58">
            <v>0</v>
          </cell>
          <cell r="BK58">
            <v>0</v>
          </cell>
          <cell r="BL58">
            <v>1584723.8749999995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-141310.39999999944</v>
          </cell>
          <cell r="BV58">
            <v>80290</v>
          </cell>
          <cell r="BW58">
            <v>5</v>
          </cell>
          <cell r="BX58">
            <v>86.54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3034962</v>
          </cell>
          <cell r="CI58">
            <v>0</v>
          </cell>
          <cell r="CJ58">
            <v>0</v>
          </cell>
          <cell r="CK58">
            <v>3034962</v>
          </cell>
          <cell r="CL58">
            <v>0</v>
          </cell>
          <cell r="CM58">
            <v>0</v>
          </cell>
          <cell r="CN58">
            <v>7089607</v>
          </cell>
          <cell r="EA58">
            <v>-1450238.1250000009</v>
          </cell>
          <cell r="EB58">
            <v>0</v>
          </cell>
          <cell r="EC58" t="str">
            <v>Enron Americas</v>
          </cell>
          <cell r="GZ58">
            <v>7089607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-30000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86.54</v>
          </cell>
          <cell r="Q59">
            <v>88.3</v>
          </cell>
          <cell r="R59">
            <v>-1.7599999999999909</v>
          </cell>
          <cell r="S59">
            <v>0</v>
          </cell>
          <cell r="T59">
            <v>1</v>
          </cell>
          <cell r="V59">
            <v>-2596200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106334.91000000015</v>
          </cell>
          <cell r="AF59">
            <v>0</v>
          </cell>
          <cell r="AG59">
            <v>0</v>
          </cell>
          <cell r="AH59">
            <v>106334.91000000015</v>
          </cell>
          <cell r="AI59">
            <v>106334.91000000015</v>
          </cell>
          <cell r="AJ59">
            <v>0</v>
          </cell>
          <cell r="AK59">
            <v>0</v>
          </cell>
          <cell r="AL59">
            <v>106334.91000000015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-2596200</v>
          </cell>
          <cell r="AT59">
            <v>86.54</v>
          </cell>
          <cell r="AU59">
            <v>106334.91000000015</v>
          </cell>
          <cell r="AV59">
            <v>0</v>
          </cell>
          <cell r="AW59">
            <v>0</v>
          </cell>
          <cell r="AX59">
            <v>106334.91000000015</v>
          </cell>
          <cell r="AY59">
            <v>106334.91000000015</v>
          </cell>
          <cell r="AZ59">
            <v>0</v>
          </cell>
          <cell r="BA59">
            <v>0</v>
          </cell>
          <cell r="BB59">
            <v>106334.91000000015</v>
          </cell>
          <cell r="BC59">
            <v>86.54</v>
          </cell>
          <cell r="BD59">
            <v>88.3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106334.91000000015</v>
          </cell>
          <cell r="BV59">
            <v>-30000</v>
          </cell>
          <cell r="BW59">
            <v>6</v>
          </cell>
          <cell r="BX59">
            <v>86.54</v>
          </cell>
          <cell r="BZ59">
            <v>-2702534.91</v>
          </cell>
          <cell r="CA59">
            <v>-2702534.91</v>
          </cell>
          <cell r="CB59">
            <v>-2702534.91</v>
          </cell>
          <cell r="CC59">
            <v>-2702534.91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7089607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1.6</v>
          </cell>
          <cell r="Q60">
            <v>1.4</v>
          </cell>
          <cell r="R60">
            <v>0.20000000000000018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1.6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1.6</v>
          </cell>
          <cell r="BD60">
            <v>1.4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1.6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1366</v>
          </cell>
          <cell r="L61">
            <v>19866</v>
          </cell>
          <cell r="M61">
            <v>0</v>
          </cell>
          <cell r="N61">
            <v>0</v>
          </cell>
          <cell r="O61">
            <v>1</v>
          </cell>
          <cell r="P61">
            <v>5.51</v>
          </cell>
          <cell r="Q61">
            <v>5.5</v>
          </cell>
          <cell r="R61">
            <v>9.9999999999997868E-3</v>
          </cell>
          <cell r="S61" t="str">
            <v>75-10364</v>
          </cell>
          <cell r="T61">
            <v>0.5</v>
          </cell>
          <cell r="V61">
            <v>7526.66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109263</v>
          </cell>
          <cell r="AE61">
            <v>103658.06</v>
          </cell>
          <cell r="AF61">
            <v>0</v>
          </cell>
          <cell r="AG61">
            <v>-103658.06</v>
          </cell>
          <cell r="AH61">
            <v>0</v>
          </cell>
          <cell r="AI61">
            <v>240106.35</v>
          </cell>
          <cell r="AJ61">
            <v>0</v>
          </cell>
          <cell r="AK61">
            <v>-240106.35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7526.66</v>
          </cell>
          <cell r="AT61">
            <v>5.51</v>
          </cell>
          <cell r="AU61">
            <v>179008.22999999981</v>
          </cell>
          <cell r="AV61">
            <v>0</v>
          </cell>
          <cell r="AW61">
            <v>-179008.22999999981</v>
          </cell>
          <cell r="AX61">
            <v>0</v>
          </cell>
          <cell r="AY61">
            <v>285024.59999999998</v>
          </cell>
          <cell r="AZ61">
            <v>0</v>
          </cell>
          <cell r="BA61">
            <v>-285024.59999999998</v>
          </cell>
          <cell r="BB61">
            <v>0</v>
          </cell>
          <cell r="BC61">
            <v>5.51</v>
          </cell>
          <cell r="BD61">
            <v>5.5</v>
          </cell>
          <cell r="BE61">
            <v>75350.169999999795</v>
          </cell>
          <cell r="BF61">
            <v>0</v>
          </cell>
          <cell r="BG61">
            <v>-75350.169999999795</v>
          </cell>
          <cell r="BH61">
            <v>0</v>
          </cell>
          <cell r="BI61">
            <v>181366.54</v>
          </cell>
          <cell r="BJ61">
            <v>0</v>
          </cell>
          <cell r="BK61">
            <v>-181366.54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-136448.29</v>
          </cell>
          <cell r="BR61">
            <v>1.1200000000000001</v>
          </cell>
          <cell r="BS61">
            <v>1529.92</v>
          </cell>
          <cell r="BT61">
            <v>75</v>
          </cell>
          <cell r="BU61">
            <v>103658.06</v>
          </cell>
          <cell r="BV61">
            <v>1366</v>
          </cell>
          <cell r="BW61">
            <v>8</v>
          </cell>
          <cell r="BX61">
            <v>5.51</v>
          </cell>
          <cell r="BZ61">
            <v>-205394.4</v>
          </cell>
          <cell r="CA61">
            <v>-485317.64</v>
          </cell>
          <cell r="CB61">
            <v>-547007.43999999994</v>
          </cell>
          <cell r="CC61">
            <v>-547007.43999999994</v>
          </cell>
          <cell r="CH61">
            <v>136448.29</v>
          </cell>
          <cell r="CI61">
            <v>0</v>
          </cell>
          <cell r="CJ61">
            <v>-136448.29</v>
          </cell>
          <cell r="CK61">
            <v>0</v>
          </cell>
          <cell r="CL61">
            <v>0</v>
          </cell>
          <cell r="CM61">
            <v>0</v>
          </cell>
          <cell r="CN61">
            <v>109263</v>
          </cell>
          <cell r="EA61">
            <v>44918.249999999942</v>
          </cell>
          <cell r="EB61">
            <v>0</v>
          </cell>
          <cell r="EC61" t="str">
            <v>Enron Raptor I</v>
          </cell>
          <cell r="GZ61">
            <v>109263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8.4499999999999993</v>
          </cell>
          <cell r="Q62">
            <v>8.2799999999999994</v>
          </cell>
          <cell r="R62">
            <v>0.16999999999999993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8.4499999999999993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8.4499999999999993</v>
          </cell>
          <cell r="BD62">
            <v>8.2799999999999994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8.4499999999999993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38.83</v>
          </cell>
          <cell r="Q63">
            <v>38.770000000000003</v>
          </cell>
          <cell r="R63">
            <v>5.9999999999995168E-2</v>
          </cell>
          <cell r="S63" t="str">
            <v>53-64</v>
          </cell>
          <cell r="T63">
            <v>1</v>
          </cell>
          <cell r="V63">
            <v>101359253.68799999</v>
          </cell>
          <cell r="W63" t="str">
            <v>016:Enron Raptor II</v>
          </cell>
          <cell r="X63">
            <v>62842737.286559999</v>
          </cell>
          <cell r="Y63">
            <v>0</v>
          </cell>
          <cell r="Z63">
            <v>62842737.286559999</v>
          </cell>
          <cell r="AA63">
            <v>0</v>
          </cell>
          <cell r="AB63">
            <v>0</v>
          </cell>
          <cell r="AC63">
            <v>0</v>
          </cell>
          <cell r="AD63">
            <v>101202633.67200001</v>
          </cell>
          <cell r="AE63">
            <v>156620.01599998772</v>
          </cell>
          <cell r="AF63">
            <v>0</v>
          </cell>
          <cell r="AG63">
            <v>-156620.01599998772</v>
          </cell>
          <cell r="AH63">
            <v>0</v>
          </cell>
          <cell r="AI63">
            <v>10323871.287999988</v>
          </cell>
          <cell r="AJ63">
            <v>0</v>
          </cell>
          <cell r="AK63">
            <v>-10323871.287999988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101359253.68799999</v>
          </cell>
          <cell r="AT63">
            <v>38.83</v>
          </cell>
          <cell r="AU63">
            <v>6343110.647999987</v>
          </cell>
          <cell r="AV63">
            <v>0</v>
          </cell>
          <cell r="AW63">
            <v>-6343110.647999987</v>
          </cell>
          <cell r="AX63">
            <v>0</v>
          </cell>
          <cell r="AY63">
            <v>-22819533.816</v>
          </cell>
          <cell r="AZ63">
            <v>0</v>
          </cell>
          <cell r="BA63">
            <v>22819533.816</v>
          </cell>
          <cell r="BB63">
            <v>0</v>
          </cell>
          <cell r="BC63">
            <v>38.83</v>
          </cell>
          <cell r="BD63">
            <v>38.770000000000003</v>
          </cell>
          <cell r="BE63">
            <v>6186490.6319999993</v>
          </cell>
          <cell r="BF63">
            <v>0</v>
          </cell>
          <cell r="BG63">
            <v>-6186490.6319999993</v>
          </cell>
          <cell r="BH63">
            <v>0</v>
          </cell>
          <cell r="BI63">
            <v>-22976153.831999987</v>
          </cell>
          <cell r="BJ63">
            <v>0</v>
          </cell>
          <cell r="BK63">
            <v>22976153.831999987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-10167251.272</v>
          </cell>
          <cell r="BR63">
            <v>11.95</v>
          </cell>
          <cell r="BS63">
            <v>31193486.52</v>
          </cell>
          <cell r="BT63">
            <v>86</v>
          </cell>
          <cell r="BU63">
            <v>156620.01599998772</v>
          </cell>
          <cell r="BV63">
            <v>2610333.6</v>
          </cell>
          <cell r="BW63">
            <v>10</v>
          </cell>
          <cell r="BX63">
            <v>38.83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10167251.272</v>
          </cell>
          <cell r="CI63">
            <v>0</v>
          </cell>
          <cell r="CJ63">
            <v>-10167251.272</v>
          </cell>
          <cell r="CK63">
            <v>0</v>
          </cell>
          <cell r="CL63">
            <v>0.62</v>
          </cell>
          <cell r="CM63">
            <v>0</v>
          </cell>
          <cell r="CN63">
            <v>101202633.67200001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101202633.67200001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38.83</v>
          </cell>
          <cell r="Q64">
            <v>38.770000000000003</v>
          </cell>
          <cell r="R64">
            <v>5.9999999999995168E-2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38.83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38.83</v>
          </cell>
          <cell r="BD64">
            <v>38.770000000000003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38.83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Pruett/Thompson</v>
          </cell>
          <cell r="E65" t="str">
            <v>713-345-7109/713-853-3019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6626</v>
          </cell>
          <cell r="Q65">
            <v>6565</v>
          </cell>
          <cell r="R65">
            <v>61</v>
          </cell>
          <cell r="S65" t="str">
            <v>16-10262</v>
          </cell>
          <cell r="T65">
            <v>0.6</v>
          </cell>
          <cell r="V65">
            <v>6626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6565</v>
          </cell>
          <cell r="AE65">
            <v>61</v>
          </cell>
          <cell r="AF65">
            <v>-61</v>
          </cell>
          <cell r="AG65">
            <v>0</v>
          </cell>
          <cell r="AH65">
            <v>0</v>
          </cell>
          <cell r="AI65">
            <v>3936</v>
          </cell>
          <cell r="AJ65">
            <v>-3936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6626</v>
          </cell>
          <cell r="AU65">
            <v>1387</v>
          </cell>
          <cell r="AV65">
            <v>-1387</v>
          </cell>
          <cell r="AW65">
            <v>0</v>
          </cell>
          <cell r="AX65">
            <v>0</v>
          </cell>
          <cell r="AY65">
            <v>1788</v>
          </cell>
          <cell r="AZ65">
            <v>-15561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1326</v>
          </cell>
          <cell r="BF65">
            <v>-1326</v>
          </cell>
          <cell r="BG65">
            <v>0</v>
          </cell>
          <cell r="BH65">
            <v>0</v>
          </cell>
          <cell r="BI65">
            <v>1727</v>
          </cell>
          <cell r="BJ65">
            <v>-15500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61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3875</v>
          </cell>
          <cell r="CI65">
            <v>-3875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6565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Pruett/Thompson</v>
          </cell>
          <cell r="E66" t="str">
            <v>713-345-7109/713-853-3019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17011197.059999999</v>
          </cell>
          <cell r="Q69">
            <v>17011197.059999999</v>
          </cell>
          <cell r="R69">
            <v>0</v>
          </cell>
          <cell r="S69">
            <v>0</v>
          </cell>
          <cell r="T69">
            <v>1</v>
          </cell>
          <cell r="V69">
            <v>17011197.059999999</v>
          </cell>
          <cell r="W69" t="str">
            <v>001:Enron Americas</v>
          </cell>
          <cell r="X69">
            <v>17011197.059999999</v>
          </cell>
          <cell r="Y69">
            <v>0</v>
          </cell>
          <cell r="Z69">
            <v>17011197.059999999</v>
          </cell>
          <cell r="AA69">
            <v>0</v>
          </cell>
          <cell r="AB69">
            <v>0</v>
          </cell>
          <cell r="AC69">
            <v>0</v>
          </cell>
          <cell r="AD69">
            <v>17011197.059999999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17011197.059999999</v>
          </cell>
          <cell r="AT69">
            <v>17011197.059999999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11197.5</v>
          </cell>
          <cell r="CB69">
            <v>11197.5</v>
          </cell>
          <cell r="CC69">
            <v>6717445.6599999992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17011197.059999999</v>
          </cell>
          <cell r="EA69">
            <v>6706248.1599999983</v>
          </cell>
          <cell r="EB69">
            <v>0</v>
          </cell>
          <cell r="EC69" t="str">
            <v>Enron Americas</v>
          </cell>
          <cell r="GZ69">
            <v>17011197.059999999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Pruett/Thompson</v>
          </cell>
          <cell r="E74" t="str">
            <v>713-345-7109/713-853-3019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2125631.2200000002</v>
          </cell>
          <cell r="Q74">
            <v>2125631.2200000002</v>
          </cell>
          <cell r="R74">
            <v>0</v>
          </cell>
          <cell r="S74" t="str">
            <v>55-66</v>
          </cell>
          <cell r="T74">
            <v>1</v>
          </cell>
          <cell r="V74">
            <v>2125631.2200000002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2125631.2200000002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2125631.2200000002</v>
          </cell>
          <cell r="AT74">
            <v>2125631.2200000002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10000</v>
          </cell>
          <cell r="CB74">
            <v>-508662.17</v>
          </cell>
          <cell r="CC74">
            <v>-504221.71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2125631.2200000002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2125631.2200000002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176821</v>
          </cell>
          <cell r="Q77">
            <v>176122</v>
          </cell>
          <cell r="R77">
            <v>699</v>
          </cell>
          <cell r="S77" t="str">
            <v>66-10289</v>
          </cell>
          <cell r="T77">
            <v>0.6</v>
          </cell>
          <cell r="V77">
            <v>176821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176122</v>
          </cell>
          <cell r="AE77">
            <v>699</v>
          </cell>
          <cell r="AF77">
            <v>-699</v>
          </cell>
          <cell r="AG77">
            <v>0</v>
          </cell>
          <cell r="AH77">
            <v>0</v>
          </cell>
          <cell r="AI77">
            <v>106746</v>
          </cell>
          <cell r="AJ77">
            <v>-106746</v>
          </cell>
          <cell r="AK77">
            <v>0</v>
          </cell>
          <cell r="AL77">
            <v>0</v>
          </cell>
          <cell r="AM77">
            <v>0</v>
          </cell>
          <cell r="AN77">
            <v>-72477</v>
          </cell>
          <cell r="AP77">
            <v>0</v>
          </cell>
          <cell r="AQ77">
            <v>70075</v>
          </cell>
          <cell r="AR77">
            <v>1</v>
          </cell>
          <cell r="AS77">
            <v>9.9999999999999995E-8</v>
          </cell>
          <cell r="AT77">
            <v>176821</v>
          </cell>
          <cell r="AU77">
            <v>15513</v>
          </cell>
          <cell r="AV77">
            <v>-15513</v>
          </cell>
          <cell r="AW77">
            <v>0</v>
          </cell>
          <cell r="AX77">
            <v>0</v>
          </cell>
          <cell r="AY77">
            <v>249298</v>
          </cell>
          <cell r="AZ77">
            <v>-786441</v>
          </cell>
          <cell r="BA77">
            <v>0</v>
          </cell>
          <cell r="BB77">
            <v>-537143</v>
          </cell>
          <cell r="BC77" t="str">
            <v xml:space="preserve"> </v>
          </cell>
          <cell r="BD77" t="str">
            <v xml:space="preserve"> </v>
          </cell>
          <cell r="BE77">
            <v>14814</v>
          </cell>
          <cell r="BF77">
            <v>-14814</v>
          </cell>
          <cell r="BG77">
            <v>0</v>
          </cell>
          <cell r="BH77">
            <v>0</v>
          </cell>
          <cell r="BI77">
            <v>248599</v>
          </cell>
          <cell r="BJ77">
            <v>-785742</v>
          </cell>
          <cell r="BK77">
            <v>0</v>
          </cell>
          <cell r="BL77">
            <v>-537143</v>
          </cell>
          <cell r="BM77">
            <v>70075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699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106047</v>
          </cell>
          <cell r="CI77">
            <v>-106047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176122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382.30003754385967</v>
          </cell>
          <cell r="Q78">
            <v>382.30003754385967</v>
          </cell>
          <cell r="R78">
            <v>0</v>
          </cell>
          <cell r="S78" t="str">
            <v>66-86</v>
          </cell>
          <cell r="T78">
            <v>0.6</v>
          </cell>
          <cell r="V78">
            <v>217911021.40000001</v>
          </cell>
          <cell r="W78" t="str">
            <v>001:Enron Americas</v>
          </cell>
          <cell r="X78">
            <v>65373306.420000002</v>
          </cell>
          <cell r="Y78">
            <v>0</v>
          </cell>
          <cell r="Z78">
            <v>65373306.420000002</v>
          </cell>
          <cell r="AA78">
            <v>0</v>
          </cell>
          <cell r="AB78">
            <v>0</v>
          </cell>
          <cell r="AC78">
            <v>0</v>
          </cell>
          <cell r="AD78">
            <v>217911021.40000001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217911021.40000001</v>
          </cell>
          <cell r="AR78">
            <v>1</v>
          </cell>
          <cell r="AS78">
            <v>217911021.40000001</v>
          </cell>
          <cell r="AT78">
            <v>382.30003754385967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-142551.79999998212</v>
          </cell>
          <cell r="AZ78">
            <v>0</v>
          </cell>
          <cell r="BA78">
            <v>0</v>
          </cell>
          <cell r="BB78">
            <v>-142551.79999998212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-142551.79999998212</v>
          </cell>
          <cell r="BJ78">
            <v>0</v>
          </cell>
          <cell r="BK78">
            <v>0</v>
          </cell>
          <cell r="BL78">
            <v>-142551.79999998212</v>
          </cell>
          <cell r="BM78">
            <v>217911021.40000001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0.3</v>
          </cell>
          <cell r="CM78">
            <v>0</v>
          </cell>
          <cell r="CN78">
            <v>217911021.40000001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217911021.40000001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20.79</v>
          </cell>
          <cell r="Q79">
            <v>21.8</v>
          </cell>
          <cell r="R79">
            <v>-1.0100000000000016</v>
          </cell>
          <cell r="S79">
            <v>0</v>
          </cell>
          <cell r="T79">
            <v>1</v>
          </cell>
          <cell r="V79">
            <v>27918662.309999999</v>
          </cell>
          <cell r="W79" t="str">
            <v>015:Enron Raptor I</v>
          </cell>
          <cell r="X79">
            <v>837559.8692999999</v>
          </cell>
          <cell r="Y79">
            <v>0</v>
          </cell>
          <cell r="Z79">
            <v>837559.8692999999</v>
          </cell>
          <cell r="AA79">
            <v>0</v>
          </cell>
          <cell r="AB79">
            <v>0</v>
          </cell>
          <cell r="AC79">
            <v>0</v>
          </cell>
          <cell r="AD79">
            <v>29274980.199999999</v>
          </cell>
          <cell r="AE79">
            <v>-1356317.8900000006</v>
          </cell>
          <cell r="AF79">
            <v>0</v>
          </cell>
          <cell r="AG79">
            <v>1356317.8900000006</v>
          </cell>
          <cell r="AH79">
            <v>0</v>
          </cell>
          <cell r="AI79">
            <v>-122638.31500000134</v>
          </cell>
          <cell r="AJ79">
            <v>0</v>
          </cell>
          <cell r="AK79">
            <v>122638.31500000134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27918662.309999999</v>
          </cell>
          <cell r="AT79">
            <v>20.79</v>
          </cell>
          <cell r="AU79">
            <v>5760993.8099999977</v>
          </cell>
          <cell r="AV79">
            <v>0</v>
          </cell>
          <cell r="AW79">
            <v>-5760993.8099999977</v>
          </cell>
          <cell r="AX79">
            <v>0</v>
          </cell>
          <cell r="AY79">
            <v>4815978.8099999977</v>
          </cell>
          <cell r="AZ79">
            <v>0</v>
          </cell>
          <cell r="BA79">
            <v>-4815978.8099999977</v>
          </cell>
          <cell r="BB79">
            <v>0</v>
          </cell>
          <cell r="BC79">
            <v>20.79</v>
          </cell>
          <cell r="BD79">
            <v>21.8</v>
          </cell>
          <cell r="BE79">
            <v>7117311.6999999983</v>
          </cell>
          <cell r="BF79">
            <v>0</v>
          </cell>
          <cell r="BG79">
            <v>-7117311.6999999983</v>
          </cell>
          <cell r="BH79">
            <v>0</v>
          </cell>
          <cell r="BI79">
            <v>6172296.6999999983</v>
          </cell>
          <cell r="BJ79">
            <v>0</v>
          </cell>
          <cell r="BK79">
            <v>-6172296.6999999983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-1233679.5749999993</v>
          </cell>
          <cell r="BR79">
            <v>0</v>
          </cell>
          <cell r="BS79">
            <v>0</v>
          </cell>
          <cell r="BT79">
            <v>75</v>
          </cell>
          <cell r="BU79">
            <v>-1356317.8900000006</v>
          </cell>
          <cell r="BV79">
            <v>1342889</v>
          </cell>
          <cell r="BW79">
            <v>26</v>
          </cell>
          <cell r="BX79">
            <v>20.79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1233679.5749999993</v>
          </cell>
          <cell r="CI79">
            <v>0</v>
          </cell>
          <cell r="CJ79">
            <v>-1233679.5749999993</v>
          </cell>
          <cell r="CK79">
            <v>0</v>
          </cell>
          <cell r="CL79">
            <v>0.03</v>
          </cell>
          <cell r="CM79">
            <v>0</v>
          </cell>
          <cell r="CN79">
            <v>29274980.199999999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29274980.199999999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28.05</v>
          </cell>
          <cell r="Q81">
            <v>29.13</v>
          </cell>
          <cell r="R81">
            <v>-1.0799999999999983</v>
          </cell>
          <cell r="S81" t="str">
            <v>5942-7905</v>
          </cell>
          <cell r="T81">
            <v>1</v>
          </cell>
          <cell r="V81">
            <v>9088200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9438120</v>
          </cell>
          <cell r="AE81">
            <v>-349920</v>
          </cell>
          <cell r="AF81">
            <v>0</v>
          </cell>
          <cell r="AG81">
            <v>349920</v>
          </cell>
          <cell r="AH81">
            <v>0</v>
          </cell>
          <cell r="AI81">
            <v>4464862.5925000003</v>
          </cell>
          <cell r="AJ81">
            <v>0</v>
          </cell>
          <cell r="AK81">
            <v>-4464862.5925000003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9088200</v>
          </cell>
          <cell r="AT81">
            <v>28.05</v>
          </cell>
          <cell r="AU81">
            <v>2738123.3</v>
          </cell>
          <cell r="AV81">
            <v>0</v>
          </cell>
          <cell r="AW81">
            <v>-2738123.3</v>
          </cell>
          <cell r="AX81">
            <v>0</v>
          </cell>
          <cell r="AY81">
            <v>3655213.5774999997</v>
          </cell>
          <cell r="AZ81">
            <v>0</v>
          </cell>
          <cell r="BA81">
            <v>-3655213.5774999997</v>
          </cell>
          <cell r="BB81">
            <v>0</v>
          </cell>
          <cell r="BC81">
            <v>28.05</v>
          </cell>
          <cell r="BD81">
            <v>29.13</v>
          </cell>
          <cell r="BE81">
            <v>3088043.3</v>
          </cell>
          <cell r="BF81">
            <v>0</v>
          </cell>
          <cell r="BG81">
            <v>-3088043.3</v>
          </cell>
          <cell r="BH81">
            <v>0</v>
          </cell>
          <cell r="BI81">
            <v>4005133.5774999997</v>
          </cell>
          <cell r="BJ81">
            <v>0</v>
          </cell>
          <cell r="BK81">
            <v>-4005133.5774999997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-4814782.5925000003</v>
          </cell>
          <cell r="BR81">
            <v>0</v>
          </cell>
          <cell r="BS81">
            <v>0</v>
          </cell>
          <cell r="BT81">
            <v>75</v>
          </cell>
          <cell r="BU81">
            <v>-349920</v>
          </cell>
          <cell r="BW81">
            <v>28</v>
          </cell>
          <cell r="BX81">
            <v>28.05</v>
          </cell>
          <cell r="BZ81">
            <v>0</v>
          </cell>
          <cell r="CA81">
            <v>-9766664.75</v>
          </cell>
          <cell r="CB81">
            <v>-16117898.529999999</v>
          </cell>
          <cell r="CC81">
            <v>-22567665.640000001</v>
          </cell>
          <cell r="CH81">
            <v>4814782.5925000003</v>
          </cell>
          <cell r="CI81">
            <v>0</v>
          </cell>
          <cell r="CJ81">
            <v>-4814782.5925000003</v>
          </cell>
          <cell r="CK81">
            <v>0</v>
          </cell>
          <cell r="CL81">
            <v>0</v>
          </cell>
          <cell r="CM81">
            <v>0</v>
          </cell>
          <cell r="CN81">
            <v>9438120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9438120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-2250000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62500</v>
          </cell>
          <cell r="AX101">
            <v>62500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62500</v>
          </cell>
          <cell r="BH101">
            <v>62500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14.57</v>
          </cell>
          <cell r="Q105">
            <v>13.7</v>
          </cell>
          <cell r="R105">
            <v>0.87000000000000099</v>
          </cell>
          <cell r="S105">
            <v>0</v>
          </cell>
          <cell r="T105">
            <v>1</v>
          </cell>
          <cell r="V105">
            <v>15916646.82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14966236.199999999</v>
          </cell>
          <cell r="AE105">
            <v>950410.62000000104</v>
          </cell>
          <cell r="AF105">
            <v>0</v>
          </cell>
          <cell r="AG105">
            <v>-950410.62000000104</v>
          </cell>
          <cell r="AH105">
            <v>0</v>
          </cell>
          <cell r="AI105">
            <v>7177238.8200000012</v>
          </cell>
          <cell r="AJ105">
            <v>0</v>
          </cell>
          <cell r="AK105">
            <v>-7177238.8200000012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15916646.82</v>
          </cell>
          <cell r="AT105">
            <v>14.57</v>
          </cell>
          <cell r="AU105">
            <v>4883144.2200000007</v>
          </cell>
          <cell r="AV105">
            <v>0</v>
          </cell>
          <cell r="AW105">
            <v>-4883144.2200000007</v>
          </cell>
          <cell r="AX105">
            <v>0</v>
          </cell>
          <cell r="AY105">
            <v>-10978529.446666665</v>
          </cell>
          <cell r="AZ105">
            <v>0</v>
          </cell>
          <cell r="BA105">
            <v>10978529.446666665</v>
          </cell>
          <cell r="BB105">
            <v>0</v>
          </cell>
          <cell r="BC105">
            <v>14.57</v>
          </cell>
          <cell r="BD105">
            <v>13.7</v>
          </cell>
          <cell r="BE105">
            <v>3932733.6</v>
          </cell>
          <cell r="BF105">
            <v>0</v>
          </cell>
          <cell r="BG105">
            <v>-3932733.6</v>
          </cell>
          <cell r="BH105">
            <v>0</v>
          </cell>
          <cell r="BI105">
            <v>-11928940.066666666</v>
          </cell>
          <cell r="BJ105">
            <v>0</v>
          </cell>
          <cell r="BK105">
            <v>11928940.066666666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-6226828.2000000002</v>
          </cell>
          <cell r="BR105">
            <v>3</v>
          </cell>
          <cell r="BS105">
            <v>3277278</v>
          </cell>
          <cell r="BT105">
            <v>60</v>
          </cell>
          <cell r="BU105">
            <v>950410.62000000104</v>
          </cell>
          <cell r="BW105">
            <v>52</v>
          </cell>
          <cell r="BX105">
            <v>14.57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6226828.2000000002</v>
          </cell>
          <cell r="CI105">
            <v>0</v>
          </cell>
          <cell r="CJ105">
            <v>-6226828.2000000002</v>
          </cell>
          <cell r="CK105">
            <v>0</v>
          </cell>
          <cell r="CL105">
            <v>0</v>
          </cell>
          <cell r="CM105">
            <v>0</v>
          </cell>
          <cell r="CN105">
            <v>14966236.199999999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14966236.199999999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1.44</v>
          </cell>
          <cell r="Q111">
            <v>1.39</v>
          </cell>
          <cell r="R111">
            <v>5.0000000000000044E-2</v>
          </cell>
          <cell r="S111">
            <v>0</v>
          </cell>
          <cell r="T111">
            <v>1</v>
          </cell>
          <cell r="V111">
            <v>1568859.8399999999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1514385.54</v>
          </cell>
          <cell r="AE111">
            <v>54474.299999999814</v>
          </cell>
          <cell r="AF111">
            <v>0</v>
          </cell>
          <cell r="AG111">
            <v>0</v>
          </cell>
          <cell r="AH111">
            <v>54474.299999999814</v>
          </cell>
          <cell r="AI111">
            <v>192750.33999999982</v>
          </cell>
          <cell r="AJ111">
            <v>0</v>
          </cell>
          <cell r="AK111">
            <v>0</v>
          </cell>
          <cell r="AL111">
            <v>192750.33999999982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1568859.8399999999</v>
          </cell>
          <cell r="AT111">
            <v>1.44</v>
          </cell>
          <cell r="AU111">
            <v>132738.31999999966</v>
          </cell>
          <cell r="AV111">
            <v>0</v>
          </cell>
          <cell r="AW111">
            <v>0</v>
          </cell>
          <cell r="AX111">
            <v>132738.31999999966</v>
          </cell>
          <cell r="AY111">
            <v>-2738768.41</v>
          </cell>
          <cell r="AZ111">
            <v>0</v>
          </cell>
          <cell r="BA111">
            <v>0</v>
          </cell>
          <cell r="BB111">
            <v>-2738768.41</v>
          </cell>
          <cell r="BC111">
            <v>1.44</v>
          </cell>
          <cell r="BD111">
            <v>1.39</v>
          </cell>
          <cell r="BE111">
            <v>78264.019999999844</v>
          </cell>
          <cell r="BF111">
            <v>0</v>
          </cell>
          <cell r="BG111">
            <v>0</v>
          </cell>
          <cell r="BH111">
            <v>78264.019999999844</v>
          </cell>
          <cell r="BI111">
            <v>-2793242.71</v>
          </cell>
          <cell r="BJ111">
            <v>0</v>
          </cell>
          <cell r="BK111">
            <v>0</v>
          </cell>
          <cell r="BL111">
            <v>-2793242.71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54474.299999999814</v>
          </cell>
          <cell r="BW111">
            <v>58</v>
          </cell>
          <cell r="BX111">
            <v>1.44</v>
          </cell>
          <cell r="BZ111">
            <v>0</v>
          </cell>
          <cell r="CA111">
            <v>130000</v>
          </cell>
          <cell r="CB111">
            <v>203502</v>
          </cell>
          <cell r="CC111">
            <v>203502</v>
          </cell>
          <cell r="CH111">
            <v>138276.04</v>
          </cell>
          <cell r="CI111">
            <v>0</v>
          </cell>
          <cell r="CJ111">
            <v>0</v>
          </cell>
          <cell r="CK111">
            <v>138276.04</v>
          </cell>
          <cell r="CL111">
            <v>0</v>
          </cell>
          <cell r="CM111">
            <v>0</v>
          </cell>
          <cell r="CN111">
            <v>1514385.54</v>
          </cell>
          <cell r="EA111">
            <v>-2931518.75</v>
          </cell>
          <cell r="EB111">
            <v>0</v>
          </cell>
          <cell r="EC111" t="str">
            <v>Enron Broadband Svcs.</v>
          </cell>
          <cell r="GZ111">
            <v>1514385.54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8.8000000000000007</v>
          </cell>
          <cell r="Q112">
            <v>8.02</v>
          </cell>
          <cell r="R112">
            <v>0.78000000000000114</v>
          </cell>
          <cell r="S112">
            <v>0</v>
          </cell>
          <cell r="T112">
            <v>1</v>
          </cell>
          <cell r="V112">
            <v>-860640.00000000012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-784356</v>
          </cell>
          <cell r="AE112">
            <v>-76284.000000000116</v>
          </cell>
          <cell r="AF112">
            <v>0</v>
          </cell>
          <cell r="AG112">
            <v>0</v>
          </cell>
          <cell r="AH112">
            <v>-76284.000000000116</v>
          </cell>
          <cell r="AI112">
            <v>-210270.00000000012</v>
          </cell>
          <cell r="AJ112">
            <v>0</v>
          </cell>
          <cell r="AK112">
            <v>0</v>
          </cell>
          <cell r="AL112">
            <v>-210270.00000000012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-860640.00000000012</v>
          </cell>
          <cell r="AT112">
            <v>8.8000000000000007</v>
          </cell>
          <cell r="AU112">
            <v>-143766.00000000023</v>
          </cell>
          <cell r="AV112">
            <v>0</v>
          </cell>
          <cell r="AW112">
            <v>0</v>
          </cell>
          <cell r="AX112">
            <v>-143766.00000000023</v>
          </cell>
          <cell r="AY112">
            <v>901885.43999999983</v>
          </cell>
          <cell r="AZ112">
            <v>0</v>
          </cell>
          <cell r="BA112">
            <v>9555.15</v>
          </cell>
          <cell r="BB112">
            <v>911440.58999999985</v>
          </cell>
          <cell r="BC112">
            <v>8.8000000000000007</v>
          </cell>
          <cell r="BD112">
            <v>8.02</v>
          </cell>
          <cell r="BE112">
            <v>-67482.000000000116</v>
          </cell>
          <cell r="BF112">
            <v>0</v>
          </cell>
          <cell r="BG112">
            <v>0</v>
          </cell>
          <cell r="BH112">
            <v>-67482.000000000116</v>
          </cell>
          <cell r="BI112">
            <v>978169.44</v>
          </cell>
          <cell r="BJ112">
            <v>0</v>
          </cell>
          <cell r="BK112">
            <v>9555.15</v>
          </cell>
          <cell r="BL112">
            <v>987724.59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-76284.000000000116</v>
          </cell>
          <cell r="BW112">
            <v>59</v>
          </cell>
          <cell r="BX112">
            <v>8.8000000000000007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-133986</v>
          </cell>
          <cell r="CI112">
            <v>0</v>
          </cell>
          <cell r="CJ112">
            <v>0</v>
          </cell>
          <cell r="CK112">
            <v>-133986</v>
          </cell>
          <cell r="CL112">
            <v>0</v>
          </cell>
          <cell r="CM112">
            <v>0</v>
          </cell>
          <cell r="CN112">
            <v>-784356</v>
          </cell>
          <cell r="EA112">
            <v>243379.99999999988</v>
          </cell>
          <cell r="EB112">
            <v>0</v>
          </cell>
          <cell r="EC112" t="str">
            <v>Enron Broadband Svcs.</v>
          </cell>
          <cell r="GZ112">
            <v>-784356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8.8000000000000007</v>
          </cell>
          <cell r="Q113">
            <v>8.02</v>
          </cell>
          <cell r="R113">
            <v>0.78000000000000114</v>
          </cell>
          <cell r="S113">
            <v>0</v>
          </cell>
          <cell r="T113">
            <v>1</v>
          </cell>
          <cell r="V113">
            <v>961884.00000000012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876626.1</v>
          </cell>
          <cell r="AE113">
            <v>85257.90000000014</v>
          </cell>
          <cell r="AF113">
            <v>0</v>
          </cell>
          <cell r="AG113">
            <v>0</v>
          </cell>
          <cell r="AH113">
            <v>85257.90000000014</v>
          </cell>
          <cell r="AI113">
            <v>235005.75000000015</v>
          </cell>
          <cell r="AJ113">
            <v>0</v>
          </cell>
          <cell r="AK113">
            <v>0</v>
          </cell>
          <cell r="AL113">
            <v>235005.75000000015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961884.00000000012</v>
          </cell>
          <cell r="AT113">
            <v>8.8000000000000007</v>
          </cell>
          <cell r="AU113">
            <v>160678.35000000006</v>
          </cell>
          <cell r="AV113">
            <v>0</v>
          </cell>
          <cell r="AW113">
            <v>0</v>
          </cell>
          <cell r="AX113">
            <v>160678.35000000006</v>
          </cell>
          <cell r="AY113">
            <v>-991942.87499999977</v>
          </cell>
          <cell r="AZ113">
            <v>0</v>
          </cell>
          <cell r="BA113">
            <v>0</v>
          </cell>
          <cell r="BB113">
            <v>-991942.87499999977</v>
          </cell>
          <cell r="BC113">
            <v>8.8000000000000007</v>
          </cell>
          <cell r="BD113">
            <v>8.02</v>
          </cell>
          <cell r="BE113">
            <v>75420.449999999924</v>
          </cell>
          <cell r="BF113">
            <v>0</v>
          </cell>
          <cell r="BG113">
            <v>0</v>
          </cell>
          <cell r="BH113">
            <v>75420.449999999924</v>
          </cell>
          <cell r="BI113">
            <v>-1077200.7749999999</v>
          </cell>
          <cell r="BJ113">
            <v>0</v>
          </cell>
          <cell r="BK113">
            <v>0</v>
          </cell>
          <cell r="BL113">
            <v>-1077200.7749999999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85257.90000000014</v>
          </cell>
          <cell r="BW113">
            <v>60</v>
          </cell>
          <cell r="BX113">
            <v>8.8000000000000007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149747.85</v>
          </cell>
          <cell r="CI113">
            <v>0</v>
          </cell>
          <cell r="CJ113">
            <v>0</v>
          </cell>
          <cell r="CK113">
            <v>149747.85</v>
          </cell>
          <cell r="CL113">
            <v>0</v>
          </cell>
          <cell r="CM113">
            <v>0</v>
          </cell>
          <cell r="CN113">
            <v>876626.1</v>
          </cell>
          <cell r="EA113">
            <v>-1226948.625</v>
          </cell>
          <cell r="EB113">
            <v>0</v>
          </cell>
          <cell r="EC113" t="str">
            <v>Enron Broadband Svcs.</v>
          </cell>
          <cell r="GZ113">
            <v>876626.1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Pruett/Thompson</v>
          </cell>
          <cell r="E131" t="str">
            <v>713-345-7109/713-853-3019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119378.56</v>
          </cell>
          <cell r="AL134">
            <v>119378.56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-6621.44</v>
          </cell>
          <cell r="AX134">
            <v>-6621.44</v>
          </cell>
          <cell r="AY134">
            <v>0</v>
          </cell>
          <cell r="AZ134">
            <v>0</v>
          </cell>
          <cell r="BA134">
            <v>241951.53</v>
          </cell>
          <cell r="BB134">
            <v>241951.53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-6621.44</v>
          </cell>
          <cell r="BH134">
            <v>-6621.44</v>
          </cell>
          <cell r="BI134">
            <v>0</v>
          </cell>
          <cell r="BJ134">
            <v>0</v>
          </cell>
          <cell r="BK134">
            <v>241951.53</v>
          </cell>
          <cell r="BL134">
            <v>241951.53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119378.56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119378.56</v>
          </cell>
          <cell r="CK134">
            <v>119378.56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11105755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T138">
            <v>1</v>
          </cell>
          <cell r="V138">
            <v>0</v>
          </cell>
          <cell r="W138" t="str">
            <v>001:Enron Americas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0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0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29450159.390000001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20360301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4515727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TBD</v>
          </cell>
          <cell r="E144" t="str">
            <v>Not Available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35000000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TBD</v>
          </cell>
          <cell r="E145" t="str">
            <v>Not Available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5798759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TBD</v>
          </cell>
          <cell r="E146" t="str">
            <v>Not Available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10044965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-508990</v>
          </cell>
          <cell r="AV153">
            <v>0</v>
          </cell>
          <cell r="AW153">
            <v>0</v>
          </cell>
          <cell r="AX153">
            <v>-508990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-508990</v>
          </cell>
          <cell r="BF153">
            <v>0</v>
          </cell>
          <cell r="BG153">
            <v>0</v>
          </cell>
          <cell r="BH153">
            <v>-508990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-1803025.57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1054015.1100000001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2.7112000166029455E-2</v>
          </cell>
          <cell r="N162">
            <v>0</v>
          </cell>
          <cell r="O162">
            <v>0.91927966764026547</v>
          </cell>
          <cell r="P162">
            <v>4.2191170599222865</v>
          </cell>
          <cell r="Q162">
            <v>4.27721649720469</v>
          </cell>
          <cell r="R162">
            <v>-5.8099437282403521E-2</v>
          </cell>
          <cell r="S162" t="str">
            <v>561-606</v>
          </cell>
          <cell r="T162">
            <v>1</v>
          </cell>
          <cell r="V162">
            <v>659237.04061285721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668315.07768823276</v>
          </cell>
          <cell r="AE162">
            <v>-9078.037075375556</v>
          </cell>
          <cell r="AF162">
            <v>0</v>
          </cell>
          <cell r="AG162">
            <v>9078.037075375556</v>
          </cell>
          <cell r="AH162">
            <v>0</v>
          </cell>
          <cell r="AI162">
            <v>111889.58023025969</v>
          </cell>
          <cell r="AJ162">
            <v>0</v>
          </cell>
          <cell r="AK162">
            <v>-111889.58023025969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30924.625189377348</v>
          </cell>
          <cell r="AQ162">
            <v>1711868.3881841477</v>
          </cell>
          <cell r="AR162">
            <v>1</v>
          </cell>
          <cell r="AS162">
            <v>1048553.3709021778</v>
          </cell>
          <cell r="AT162">
            <v>7.3</v>
          </cell>
          <cell r="AU162">
            <v>38473.832058759523</v>
          </cell>
          <cell r="AV162">
            <v>0</v>
          </cell>
          <cell r="AW162">
            <v>-38473.832058759523</v>
          </cell>
          <cell r="AX162">
            <v>0</v>
          </cell>
          <cell r="AY162">
            <v>-285452.36676900566</v>
          </cell>
          <cell r="AZ162">
            <v>0</v>
          </cell>
          <cell r="BA162">
            <v>285452.36676900566</v>
          </cell>
          <cell r="BB162">
            <v>0</v>
          </cell>
          <cell r="BC162">
            <v>7.3</v>
          </cell>
          <cell r="BD162">
            <v>7.36</v>
          </cell>
          <cell r="BE162">
            <v>47551.869134135079</v>
          </cell>
          <cell r="BF162">
            <v>0</v>
          </cell>
          <cell r="BG162">
            <v>-47551.869134135079</v>
          </cell>
          <cell r="BH162">
            <v>0</v>
          </cell>
          <cell r="BI162">
            <v>-276374.3296936301</v>
          </cell>
          <cell r="BJ162">
            <v>0</v>
          </cell>
          <cell r="BK162">
            <v>276374.3296936301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-120967.61730563524</v>
          </cell>
          <cell r="BS162">
            <v>0</v>
          </cell>
          <cell r="BT162">
            <v>79</v>
          </cell>
          <cell r="BU162">
            <v>0</v>
          </cell>
          <cell r="BV162">
            <v>143637.44806879148</v>
          </cell>
          <cell r="BW162">
            <v>109</v>
          </cell>
          <cell r="BX162">
            <v>7.3</v>
          </cell>
          <cell r="BY162">
            <v>7.3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120967.61730563524</v>
          </cell>
          <cell r="CI162">
            <v>0</v>
          </cell>
          <cell r="CJ162">
            <v>-120967.61730563524</v>
          </cell>
          <cell r="CK162">
            <v>0</v>
          </cell>
          <cell r="CL162">
            <v>0</v>
          </cell>
          <cell r="CM162">
            <v>0</v>
          </cell>
          <cell r="CN162">
            <v>1059208.6418480251</v>
          </cell>
          <cell r="EA162">
            <v>-397341.94699926546</v>
          </cell>
          <cell r="EB162">
            <v>0</v>
          </cell>
          <cell r="EC162" t="str">
            <v>Enron Raptor I</v>
          </cell>
          <cell r="GZ162">
            <v>668315.07768823276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8.8684927194789986E-2</v>
          </cell>
          <cell r="N163">
            <v>0</v>
          </cell>
          <cell r="O163">
            <v>0.67889082221506014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8.7957710791792699E-3</v>
          </cell>
          <cell r="AQ163">
            <v>0</v>
          </cell>
          <cell r="AR163">
            <v>1</v>
          </cell>
          <cell r="AS163">
            <v>6.7332391747289652E-2</v>
          </cell>
          <cell r="AT163">
            <v>5.51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5.51</v>
          </cell>
          <cell r="BD163">
            <v>5.5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1.2220034799871082E-2</v>
          </cell>
          <cell r="BW163">
            <v>110</v>
          </cell>
          <cell r="BX163">
            <v>5.51</v>
          </cell>
          <cell r="BY163">
            <v>5.51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6.7177257915153277E-2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1.9064463713442447E-4</v>
          </cell>
          <cell r="N164">
            <v>0</v>
          </cell>
          <cell r="O164">
            <v>1.0029864238586912E-6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1.1667451792626777</v>
          </cell>
          <cell r="AQ164">
            <v>1.0651247246230592E-2</v>
          </cell>
          <cell r="AR164">
            <v>1</v>
          </cell>
          <cell r="AS164">
            <v>6.1382769140151906E-3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0.20460923046717303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6.2177151235270475E-3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3.0162191975751977E-2</v>
          </cell>
          <cell r="N165">
            <v>0.5</v>
          </cell>
          <cell r="O165">
            <v>0.45977250579476664</v>
          </cell>
          <cell r="P165">
            <v>3.2574388945915147</v>
          </cell>
          <cell r="Q165">
            <v>3.4151416541838926</v>
          </cell>
          <cell r="R165">
            <v>-0.15770275959237789</v>
          </cell>
          <cell r="S165" t="str">
            <v>4561-9602</v>
          </cell>
          <cell r="T165">
            <v>0</v>
          </cell>
          <cell r="V165">
            <v>254080.23377813815</v>
          </cell>
          <cell r="W165" t="str">
            <v>015:Enron Raptor I</v>
          </cell>
          <cell r="X165">
            <v>360057.04473799758</v>
          </cell>
          <cell r="Y165">
            <v>0</v>
          </cell>
          <cell r="Z165">
            <v>360057.04473799758</v>
          </cell>
          <cell r="AA165">
            <v>0</v>
          </cell>
          <cell r="AB165">
            <v>0</v>
          </cell>
          <cell r="AC165">
            <v>0</v>
          </cell>
          <cell r="AD165">
            <v>266381.04902634362</v>
          </cell>
          <cell r="AE165">
            <v>-12300.815248205472</v>
          </cell>
          <cell r="AF165">
            <v>0</v>
          </cell>
          <cell r="AG165">
            <v>12300.815248205472</v>
          </cell>
          <cell r="AH165">
            <v>0</v>
          </cell>
          <cell r="AI165">
            <v>112262.91997557093</v>
          </cell>
          <cell r="AJ165">
            <v>0</v>
          </cell>
          <cell r="AK165">
            <v>-112262.91997557093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47241.231560101769</v>
          </cell>
          <cell r="AQ165">
            <v>140980.7076861134</v>
          </cell>
          <cell r="AR165">
            <v>1</v>
          </cell>
          <cell r="AS165">
            <v>720114.08947599516</v>
          </cell>
          <cell r="AT165">
            <v>20.079999999999998</v>
          </cell>
          <cell r="AU165">
            <v>80051.367368332576</v>
          </cell>
          <cell r="AV165">
            <v>0</v>
          </cell>
          <cell r="AW165">
            <v>-80051.367368332576</v>
          </cell>
          <cell r="AX165">
            <v>0</v>
          </cell>
          <cell r="AY165">
            <v>42315.370700476051</v>
          </cell>
          <cell r="AZ165">
            <v>0</v>
          </cell>
          <cell r="BA165">
            <v>-42315.370700476051</v>
          </cell>
          <cell r="BB165">
            <v>0</v>
          </cell>
          <cell r="BC165">
            <v>20.079999999999998</v>
          </cell>
          <cell r="BD165">
            <v>20.399999999999999</v>
          </cell>
          <cell r="BE165">
            <v>92352.182616538048</v>
          </cell>
          <cell r="BF165">
            <v>0</v>
          </cell>
          <cell r="BG165">
            <v>-92352.182616538048</v>
          </cell>
          <cell r="BH165">
            <v>0</v>
          </cell>
          <cell r="BI165">
            <v>54616.185948681523</v>
          </cell>
          <cell r="BJ165">
            <v>0</v>
          </cell>
          <cell r="BK165">
            <v>-54616.185948681523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-124563.7352237764</v>
          </cell>
          <cell r="BS165">
            <v>0</v>
          </cell>
          <cell r="BT165">
            <v>79</v>
          </cell>
          <cell r="BU165">
            <v>0</v>
          </cell>
          <cell r="BV165">
            <v>35862.255451991798</v>
          </cell>
          <cell r="BW165">
            <v>112</v>
          </cell>
          <cell r="BX165">
            <v>20.079999999999998</v>
          </cell>
          <cell r="BY165">
            <v>20.079999999999998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124563.7352237764</v>
          </cell>
          <cell r="CI165">
            <v>0</v>
          </cell>
          <cell r="CJ165">
            <v>-124563.7352237764</v>
          </cell>
          <cell r="CK165">
            <v>0</v>
          </cell>
          <cell r="CL165">
            <v>0.5</v>
          </cell>
          <cell r="CM165">
            <v>0</v>
          </cell>
          <cell r="CN165">
            <v>748089.84918934759</v>
          </cell>
          <cell r="EA165">
            <v>-69947.549275094905</v>
          </cell>
          <cell r="EB165">
            <v>0</v>
          </cell>
          <cell r="EC165" t="str">
            <v>Enron Raptor I</v>
          </cell>
          <cell r="GZ165">
            <v>266381.04902634362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8.7645263909628</v>
          </cell>
          <cell r="Q166">
            <v>8.6190073505496638</v>
          </cell>
          <cell r="R166">
            <v>0.14551904041313612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8.7645263909628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8.7645263909628</v>
          </cell>
          <cell r="BD166">
            <v>8.6190073505496638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8.7645263909628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0.55184055054210213</v>
          </cell>
          <cell r="Q167">
            <v>0.56592727509269491</v>
          </cell>
          <cell r="R167">
            <v>-1.4086724550592788E-2</v>
          </cell>
          <cell r="S167" t="str">
            <v>576-0</v>
          </cell>
          <cell r="T167">
            <v>1</v>
          </cell>
          <cell r="V167">
            <v>358696.3578523664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367852.72881025169</v>
          </cell>
          <cell r="AE167">
            <v>-9156.3709578852868</v>
          </cell>
          <cell r="AF167">
            <v>0</v>
          </cell>
          <cell r="AG167">
            <v>0</v>
          </cell>
          <cell r="AH167">
            <v>-9156.3709578852868</v>
          </cell>
          <cell r="AI167">
            <v>18.141618808498606</v>
          </cell>
          <cell r="AJ167">
            <v>0</v>
          </cell>
          <cell r="AK167">
            <v>0</v>
          </cell>
          <cell r="AL167">
            <v>18.141618808498606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358696.3578523664</v>
          </cell>
          <cell r="AT167">
            <v>0.55184055054210213</v>
          </cell>
          <cell r="AU167">
            <v>-41949.555270392448</v>
          </cell>
          <cell r="AV167">
            <v>0</v>
          </cell>
          <cell r="AW167">
            <v>0</v>
          </cell>
          <cell r="AX167">
            <v>-41949.555270392448</v>
          </cell>
          <cell r="AY167">
            <v>309535.63140563294</v>
          </cell>
          <cell r="AZ167">
            <v>0</v>
          </cell>
          <cell r="BA167">
            <v>0</v>
          </cell>
          <cell r="BB167">
            <v>309535.63140563294</v>
          </cell>
          <cell r="BC167">
            <v>0.55184055054210213</v>
          </cell>
          <cell r="BD167">
            <v>0.56592727509269491</v>
          </cell>
          <cell r="BE167">
            <v>-32793.184312507161</v>
          </cell>
          <cell r="BF167">
            <v>0</v>
          </cell>
          <cell r="BG167">
            <v>0</v>
          </cell>
          <cell r="BH167">
            <v>-32793.184312507161</v>
          </cell>
          <cell r="BI167">
            <v>318692.00236351823</v>
          </cell>
          <cell r="BJ167">
            <v>0</v>
          </cell>
          <cell r="BK167">
            <v>0</v>
          </cell>
          <cell r="BL167">
            <v>318692.00236351823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-9156.3709578852868</v>
          </cell>
          <cell r="BW167">
            <v>114</v>
          </cell>
          <cell r="BX167">
            <v>0.55184055054210213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9174.5125766937854</v>
          </cell>
          <cell r="CI167">
            <v>0</v>
          </cell>
          <cell r="CJ167">
            <v>0</v>
          </cell>
          <cell r="CK167">
            <v>9174.5125766937854</v>
          </cell>
          <cell r="CL167">
            <v>0</v>
          </cell>
          <cell r="CM167">
            <v>0</v>
          </cell>
          <cell r="CN167">
            <v>367852.72881025169</v>
          </cell>
          <cell r="EA167">
            <v>-3937170.4437769526</v>
          </cell>
          <cell r="EB167">
            <v>0</v>
          </cell>
          <cell r="EC167" t="str">
            <v>Enron Americas</v>
          </cell>
          <cell r="GZ167">
            <v>367852.72881025169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0.55184055054210213</v>
          </cell>
          <cell r="Q168">
            <v>0.56592727509269491</v>
          </cell>
          <cell r="R168">
            <v>-1.4086724550592788E-2</v>
          </cell>
          <cell r="S168" t="str">
            <v>576-0</v>
          </cell>
          <cell r="T168">
            <v>1</v>
          </cell>
          <cell r="V168">
            <v>632108.51782120357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648244.22689130285</v>
          </cell>
          <cell r="AE168">
            <v>-16135.709070099285</v>
          </cell>
          <cell r="AF168">
            <v>0</v>
          </cell>
          <cell r="AG168">
            <v>0</v>
          </cell>
          <cell r="AH168">
            <v>-16135.709070099285</v>
          </cell>
          <cell r="AI168">
            <v>31.969858418800868</v>
          </cell>
          <cell r="AJ168">
            <v>0</v>
          </cell>
          <cell r="AK168">
            <v>-14816</v>
          </cell>
          <cell r="AL168">
            <v>-14784.030141581199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632108.51782120357</v>
          </cell>
          <cell r="AT168">
            <v>0.55184055054210213</v>
          </cell>
          <cell r="AU168">
            <v>-88329.119741919101</v>
          </cell>
          <cell r="AV168">
            <v>0</v>
          </cell>
          <cell r="AW168">
            <v>0</v>
          </cell>
          <cell r="AX168">
            <v>-88329.119741919101</v>
          </cell>
          <cell r="AY168">
            <v>393280.67796266207</v>
          </cell>
          <cell r="AZ168">
            <v>0</v>
          </cell>
          <cell r="BA168">
            <v>-14816</v>
          </cell>
          <cell r="BB168">
            <v>378464.67796266207</v>
          </cell>
          <cell r="BC168">
            <v>0.55184055054210213</v>
          </cell>
          <cell r="BD168">
            <v>0.56592727509269491</v>
          </cell>
          <cell r="BE168">
            <v>-72193.410671819816</v>
          </cell>
          <cell r="BF168">
            <v>0</v>
          </cell>
          <cell r="BG168">
            <v>0</v>
          </cell>
          <cell r="BH168">
            <v>-72193.410671819816</v>
          </cell>
          <cell r="BI168">
            <v>409416.38703276135</v>
          </cell>
          <cell r="BJ168">
            <v>0</v>
          </cell>
          <cell r="BK168">
            <v>-14816</v>
          </cell>
          <cell r="BL168">
            <v>394600.38703276135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-14816</v>
          </cell>
          <cell r="BR168">
            <v>0</v>
          </cell>
          <cell r="BS168">
            <v>0</v>
          </cell>
          <cell r="BT168">
            <v>3</v>
          </cell>
          <cell r="BU168">
            <v>-16135.709070099285</v>
          </cell>
          <cell r="BW168">
            <v>115</v>
          </cell>
          <cell r="BX168">
            <v>0.55184055054210213</v>
          </cell>
          <cell r="BZ168">
            <v>0</v>
          </cell>
          <cell r="CA168">
            <v>14404</v>
          </cell>
          <cell r="CB168">
            <v>0</v>
          </cell>
          <cell r="CC168">
            <v>-122103.59610523598</v>
          </cell>
          <cell r="CH168">
            <v>16167.678928518086</v>
          </cell>
          <cell r="CI168">
            <v>0</v>
          </cell>
          <cell r="CJ168">
            <v>-14816</v>
          </cell>
          <cell r="CK168">
            <v>1351.6789285180857</v>
          </cell>
          <cell r="CL168">
            <v>0</v>
          </cell>
          <cell r="CM168">
            <v>0</v>
          </cell>
          <cell r="CN168">
            <v>648244.22689130285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648244.22689130285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14632287.970000001</v>
          </cell>
          <cell r="Q170">
            <v>14632287.970000001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14632287.970000001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14632287.970000001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14632287.970000001</v>
          </cell>
          <cell r="AT170">
            <v>14632287.970000001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-382929</v>
          </cell>
          <cell r="CC170">
            <v>-1057165.03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14632287.970000001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14632287.970000001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5268765.6100000003</v>
          </cell>
          <cell r="Q171">
            <v>5268765.6100000003</v>
          </cell>
          <cell r="R171">
            <v>0</v>
          </cell>
          <cell r="S171">
            <v>0</v>
          </cell>
          <cell r="T171">
            <v>1</v>
          </cell>
          <cell r="V171">
            <v>5268765.6100000003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5268765.6100000003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5268765.6100000003</v>
          </cell>
          <cell r="AT171">
            <v>5268765.6100000003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5268765.6100000003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5268765.6100000003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5268765.6100000003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1500032</v>
          </cell>
          <cell r="Q172">
            <v>1500032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1500032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1500032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1500032</v>
          </cell>
          <cell r="AT172">
            <v>1500032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-42201.520000000004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1500032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1500032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993537.3599999994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1143214.83</v>
          </cell>
          <cell r="AE174">
            <v>0</v>
          </cell>
          <cell r="AF174">
            <v>-149677.47000000067</v>
          </cell>
          <cell r="AG174">
            <v>149677.47000000067</v>
          </cell>
          <cell r="AH174">
            <v>0</v>
          </cell>
          <cell r="AI174">
            <v>0</v>
          </cell>
          <cell r="AJ174">
            <v>1922842.1699999992</v>
          </cell>
          <cell r="AK174">
            <v>-1922842.1749999954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387495.15999999933</v>
          </cell>
          <cell r="AW174">
            <v>-1922842.1749999954</v>
          </cell>
          <cell r="AX174">
            <v>-1535347.0149999931</v>
          </cell>
          <cell r="AY174">
            <v>0</v>
          </cell>
          <cell r="AZ174">
            <v>1204208.093242578</v>
          </cell>
          <cell r="BA174">
            <v>-1922842.1749999954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537172.63</v>
          </cell>
          <cell r="BG174">
            <v>-2072519.6449999961</v>
          </cell>
          <cell r="BH174">
            <v>-1535347.0149999931</v>
          </cell>
          <cell r="BI174">
            <v>0</v>
          </cell>
          <cell r="BJ174">
            <v>1353885.5632425786</v>
          </cell>
          <cell r="BK174">
            <v>-2072519.6449999961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-2072519.6449999961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2072519.64</v>
          </cell>
          <cell r="CJ174">
            <v>-2072519.6449999961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993537.3599999994</v>
          </cell>
          <cell r="EB174">
            <v>0</v>
          </cell>
          <cell r="EC174" t="str">
            <v>Enron Americas-Other</v>
          </cell>
          <cell r="GZ174">
            <v>1143214.83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Pruett/Thompson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-2475913.6899999995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-2437484.7799999998</v>
          </cell>
          <cell r="AE176">
            <v>0</v>
          </cell>
          <cell r="AF176">
            <v>-38428.909999999683</v>
          </cell>
          <cell r="AG176">
            <v>0</v>
          </cell>
          <cell r="AH176">
            <v>-38428.909999999683</v>
          </cell>
          <cell r="AI176">
            <v>0</v>
          </cell>
          <cell r="AJ176">
            <v>-287818.57999999973</v>
          </cell>
          <cell r="AK176">
            <v>0</v>
          </cell>
          <cell r="AL176">
            <v>-287818.57999999973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78244.370000000315</v>
          </cell>
          <cell r="AW176">
            <v>0</v>
          </cell>
          <cell r="AX176">
            <v>78244.370000000315</v>
          </cell>
          <cell r="AY176">
            <v>0</v>
          </cell>
          <cell r="AZ176">
            <v>-623231.03999999969</v>
          </cell>
          <cell r="BA176">
            <v>-663891.16</v>
          </cell>
          <cell r="BB176">
            <v>-1287122.1999999997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116673.28</v>
          </cell>
          <cell r="BG176">
            <v>0</v>
          </cell>
          <cell r="BH176">
            <v>116673.28</v>
          </cell>
          <cell r="BI176">
            <v>0</v>
          </cell>
          <cell r="BJ176">
            <v>-584802.13</v>
          </cell>
          <cell r="BK176">
            <v>-663891.16</v>
          </cell>
          <cell r="BL176">
            <v>-1248693.29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-249389.67</v>
          </cell>
          <cell r="CJ176">
            <v>0</v>
          </cell>
          <cell r="CK176">
            <v>-249389.67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-623231.03999999957</v>
          </cell>
          <cell r="EB176">
            <v>0</v>
          </cell>
          <cell r="EC176" t="str">
            <v>Enron Americas-Other</v>
          </cell>
          <cell r="GZ176">
            <v>-2437484.7799999998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627.5</v>
          </cell>
          <cell r="AX178">
            <v>627.5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627.5</v>
          </cell>
          <cell r="BH178">
            <v>627.5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-627.5</v>
          </cell>
          <cell r="AX179">
            <v>-627.5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-627.5</v>
          </cell>
          <cell r="BH179">
            <v>-627.5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-440351.21</v>
          </cell>
          <cell r="AL182">
            <v>-440351.21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227156.79</v>
          </cell>
          <cell r="AX182">
            <v>227156.79</v>
          </cell>
          <cell r="AY182">
            <v>0</v>
          </cell>
          <cell r="AZ182">
            <v>0</v>
          </cell>
          <cell r="BA182">
            <v>620854.94999999995</v>
          </cell>
          <cell r="BB182">
            <v>620854.94999999995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227156.79</v>
          </cell>
          <cell r="BH182">
            <v>227156.79</v>
          </cell>
          <cell r="BI182">
            <v>0</v>
          </cell>
          <cell r="BJ182">
            <v>0</v>
          </cell>
          <cell r="BK182">
            <v>620854.94999999995</v>
          </cell>
          <cell r="BL182">
            <v>620854.94999999995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-440351.21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-440351.21</v>
          </cell>
          <cell r="CK182">
            <v>-440351.21</v>
          </cell>
          <cell r="CL182">
            <v>0</v>
          </cell>
          <cell r="CM182">
            <v>0</v>
          </cell>
          <cell r="CN182">
            <v>0</v>
          </cell>
          <cell r="EA182">
            <v>533452.04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-1579.04</v>
          </cell>
          <cell r="AX187">
            <v>-1579.04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-1579.04</v>
          </cell>
          <cell r="BH187">
            <v>-1579.04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74389.19</v>
          </cell>
          <cell r="AX188">
            <v>74389.19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74389.19</v>
          </cell>
          <cell r="BH188">
            <v>74389.19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153691.39000000001</v>
          </cell>
          <cell r="AL190">
            <v>153691.39000000001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10266.450000000001</v>
          </cell>
          <cell r="AX190">
            <v>10266.450000000001</v>
          </cell>
          <cell r="AY190">
            <v>0</v>
          </cell>
          <cell r="AZ190">
            <v>0</v>
          </cell>
          <cell r="BA190">
            <v>291079.26</v>
          </cell>
          <cell r="BB190">
            <v>291079.26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10266.450000000001</v>
          </cell>
          <cell r="BH190">
            <v>10266.450000000001</v>
          </cell>
          <cell r="BI190">
            <v>0</v>
          </cell>
          <cell r="BJ190">
            <v>0</v>
          </cell>
          <cell r="BK190">
            <v>291079.26</v>
          </cell>
          <cell r="BL190">
            <v>291079.26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153691.39000000001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153691.39000000001</v>
          </cell>
          <cell r="CK190">
            <v>153691.39000000001</v>
          </cell>
          <cell r="CL190">
            <v>1</v>
          </cell>
          <cell r="CM190">
            <v>0</v>
          </cell>
          <cell r="CN190">
            <v>0</v>
          </cell>
          <cell r="EA190">
            <v>-154971.17000000001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Pruett/Josey</v>
          </cell>
          <cell r="E193" t="str">
            <v>713-345-7109/713-853-0321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118150.56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Pruett/Josey</v>
          </cell>
          <cell r="E194" t="str">
            <v>713-345-7109/713-853-0321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604222.26</v>
          </cell>
          <cell r="Q195">
            <v>604222.26</v>
          </cell>
          <cell r="R195">
            <v>0</v>
          </cell>
          <cell r="S195" t="str">
            <v>21-2651</v>
          </cell>
          <cell r="T195">
            <v>1</v>
          </cell>
          <cell r="V195">
            <v>604222.26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604222.26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-145005.03</v>
          </cell>
          <cell r="AL195">
            <v>-145005.03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604222.26</v>
          </cell>
          <cell r="AU195">
            <v>0</v>
          </cell>
          <cell r="AV195">
            <v>0</v>
          </cell>
          <cell r="AW195">
            <v>-145005.03</v>
          </cell>
          <cell r="AX195">
            <v>-145005.03</v>
          </cell>
          <cell r="AY195">
            <v>0</v>
          </cell>
          <cell r="AZ195">
            <v>0</v>
          </cell>
          <cell r="BA195">
            <v>-145005.03</v>
          </cell>
          <cell r="BB195">
            <v>-145005.03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-145005.03</v>
          </cell>
          <cell r="BH195">
            <v>-145005.03</v>
          </cell>
          <cell r="BI195">
            <v>0</v>
          </cell>
          <cell r="BJ195">
            <v>0</v>
          </cell>
          <cell r="BK195">
            <v>-145005.03</v>
          </cell>
          <cell r="BL195">
            <v>-145005.03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-145005.03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-17975.830000000002</v>
          </cell>
          <cell r="CB195">
            <v>-36550.86</v>
          </cell>
          <cell r="CC195">
            <v>-89394.49</v>
          </cell>
          <cell r="CH195">
            <v>0</v>
          </cell>
          <cell r="CI195">
            <v>0</v>
          </cell>
          <cell r="CJ195">
            <v>-145005.03</v>
          </cell>
          <cell r="CK195">
            <v>-145005.03</v>
          </cell>
          <cell r="CL195">
            <v>0</v>
          </cell>
          <cell r="CM195">
            <v>0</v>
          </cell>
          <cell r="CN195">
            <v>0</v>
          </cell>
          <cell r="EA195">
            <v>92161.4</v>
          </cell>
          <cell r="EB195">
            <v>0</v>
          </cell>
          <cell r="EC195" t="str">
            <v>Enron Americas</v>
          </cell>
          <cell r="GZ195">
            <v>604222.26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Pruett/Thompson</v>
          </cell>
          <cell r="E198" t="str">
            <v>713-345-7109/713-853-3019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-76524</v>
          </cell>
          <cell r="Q198">
            <v>-76494</v>
          </cell>
          <cell r="R198">
            <v>-30</v>
          </cell>
          <cell r="S198" t="str">
            <v>31-10284</v>
          </cell>
          <cell r="T198">
            <v>1</v>
          </cell>
          <cell r="V198">
            <v>-76524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-76494</v>
          </cell>
          <cell r="AE198">
            <v>-30</v>
          </cell>
          <cell r="AF198">
            <v>30</v>
          </cell>
          <cell r="AG198">
            <v>0</v>
          </cell>
          <cell r="AH198">
            <v>0</v>
          </cell>
          <cell r="AI198">
            <v>-59313</v>
          </cell>
          <cell r="AJ198">
            <v>59313</v>
          </cell>
          <cell r="AK198">
            <v>0</v>
          </cell>
          <cell r="AL198">
            <v>0</v>
          </cell>
          <cell r="AM198">
            <v>0</v>
          </cell>
          <cell r="AN198">
            <v>373554</v>
          </cell>
          <cell r="AP198">
            <v>0</v>
          </cell>
          <cell r="AQ198">
            <v>-17211</v>
          </cell>
          <cell r="AR198">
            <v>1</v>
          </cell>
          <cell r="AS198">
            <v>9.9999999999999995E-8</v>
          </cell>
          <cell r="AT198">
            <v>-76524</v>
          </cell>
          <cell r="AU198">
            <v>-34109</v>
          </cell>
          <cell r="AV198">
            <v>34109</v>
          </cell>
          <cell r="AW198">
            <v>0</v>
          </cell>
          <cell r="AX198">
            <v>0</v>
          </cell>
          <cell r="AY198">
            <v>-450078</v>
          </cell>
          <cell r="AZ198">
            <v>321381</v>
          </cell>
          <cell r="BA198">
            <v>0</v>
          </cell>
          <cell r="BB198">
            <v>-128697</v>
          </cell>
          <cell r="BC198" t="str">
            <v xml:space="preserve"> </v>
          </cell>
          <cell r="BD198" t="str">
            <v xml:space="preserve"> </v>
          </cell>
          <cell r="BE198">
            <v>-34079</v>
          </cell>
          <cell r="BF198">
            <v>34079</v>
          </cell>
          <cell r="BG198">
            <v>0</v>
          </cell>
          <cell r="BH198">
            <v>0</v>
          </cell>
          <cell r="BI198">
            <v>-450048</v>
          </cell>
          <cell r="BJ198">
            <v>321351</v>
          </cell>
          <cell r="BK198">
            <v>0</v>
          </cell>
          <cell r="BL198">
            <v>-128697</v>
          </cell>
          <cell r="BM198">
            <v>-17211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-30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-59283</v>
          </cell>
          <cell r="CI198">
            <v>59283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-76494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44343</v>
          </cell>
          <cell r="Q199">
            <v>44337</v>
          </cell>
          <cell r="R199">
            <v>6</v>
          </cell>
          <cell r="S199" t="str">
            <v>4201-5537</v>
          </cell>
          <cell r="T199">
            <v>0.75</v>
          </cell>
          <cell r="V199">
            <v>44343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44337</v>
          </cell>
          <cell r="AE199">
            <v>6</v>
          </cell>
          <cell r="AF199">
            <v>-6</v>
          </cell>
          <cell r="AG199">
            <v>0</v>
          </cell>
          <cell r="AH199">
            <v>0</v>
          </cell>
          <cell r="AI199">
            <v>14048</v>
          </cell>
          <cell r="AJ199">
            <v>-14048</v>
          </cell>
          <cell r="AK199">
            <v>0</v>
          </cell>
          <cell r="AL199">
            <v>0</v>
          </cell>
          <cell r="AM199">
            <v>0</v>
          </cell>
          <cell r="AN199">
            <v>355360</v>
          </cell>
          <cell r="AP199">
            <v>0</v>
          </cell>
          <cell r="AQ199">
            <v>30295</v>
          </cell>
          <cell r="AR199">
            <v>1</v>
          </cell>
          <cell r="AS199">
            <v>9.9999999999999995E-8</v>
          </cell>
          <cell r="AT199">
            <v>44343</v>
          </cell>
          <cell r="AU199">
            <v>116</v>
          </cell>
          <cell r="AV199">
            <v>-116</v>
          </cell>
          <cell r="AW199">
            <v>0</v>
          </cell>
          <cell r="AX199">
            <v>0</v>
          </cell>
          <cell r="AY199">
            <v>-311017</v>
          </cell>
          <cell r="AZ199">
            <v>-569320</v>
          </cell>
          <cell r="BA199">
            <v>0</v>
          </cell>
          <cell r="BB199">
            <v>-880337</v>
          </cell>
          <cell r="BC199" t="str">
            <v xml:space="preserve"> </v>
          </cell>
          <cell r="BD199" t="str">
            <v xml:space="preserve"> </v>
          </cell>
          <cell r="BE199">
            <v>110</v>
          </cell>
          <cell r="BF199">
            <v>-110</v>
          </cell>
          <cell r="BG199">
            <v>0</v>
          </cell>
          <cell r="BH199">
            <v>0</v>
          </cell>
          <cell r="BI199">
            <v>-311023</v>
          </cell>
          <cell r="BJ199">
            <v>-569314</v>
          </cell>
          <cell r="BK199">
            <v>0</v>
          </cell>
          <cell r="BL199">
            <v>-880337</v>
          </cell>
          <cell r="BM199">
            <v>30295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6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14042</v>
          </cell>
          <cell r="CI199">
            <v>-14042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44337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1085226</v>
          </cell>
          <cell r="Q200">
            <v>1083440</v>
          </cell>
          <cell r="R200">
            <v>1786</v>
          </cell>
          <cell r="S200" t="str">
            <v>7022-10287</v>
          </cell>
          <cell r="T200">
            <v>0.625</v>
          </cell>
          <cell r="V200">
            <v>1085226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1083440</v>
          </cell>
          <cell r="AE200">
            <v>1786</v>
          </cell>
          <cell r="AF200">
            <v>-1786</v>
          </cell>
          <cell r="AG200">
            <v>0</v>
          </cell>
          <cell r="AH200">
            <v>0</v>
          </cell>
          <cell r="AI200">
            <v>571660</v>
          </cell>
          <cell r="AJ200">
            <v>-571660</v>
          </cell>
          <cell r="AK200">
            <v>0</v>
          </cell>
          <cell r="AL200">
            <v>0</v>
          </cell>
          <cell r="AM200">
            <v>0</v>
          </cell>
          <cell r="AN200">
            <v>964198</v>
          </cell>
          <cell r="AP200">
            <v>0</v>
          </cell>
          <cell r="AQ200">
            <v>513566</v>
          </cell>
          <cell r="AR200">
            <v>1</v>
          </cell>
          <cell r="AS200">
            <v>9.9999999999999995E-8</v>
          </cell>
          <cell r="AT200">
            <v>1085226</v>
          </cell>
          <cell r="AU200">
            <v>9893</v>
          </cell>
          <cell r="AV200">
            <v>-9893</v>
          </cell>
          <cell r="AW200">
            <v>0</v>
          </cell>
          <cell r="AX200">
            <v>0</v>
          </cell>
          <cell r="AY200">
            <v>121028</v>
          </cell>
          <cell r="AZ200">
            <v>-2691545</v>
          </cell>
          <cell r="BA200">
            <v>0</v>
          </cell>
          <cell r="BB200">
            <v>-2570517</v>
          </cell>
          <cell r="BC200" t="str">
            <v xml:space="preserve"> </v>
          </cell>
          <cell r="BD200" t="str">
            <v xml:space="preserve"> </v>
          </cell>
          <cell r="BE200">
            <v>8107</v>
          </cell>
          <cell r="BF200">
            <v>-8107</v>
          </cell>
          <cell r="BG200">
            <v>0</v>
          </cell>
          <cell r="BH200">
            <v>0</v>
          </cell>
          <cell r="BI200">
            <v>119242</v>
          </cell>
          <cell r="BJ200">
            <v>-2689759</v>
          </cell>
          <cell r="BK200">
            <v>0</v>
          </cell>
          <cell r="BL200">
            <v>-2570517</v>
          </cell>
          <cell r="BM200">
            <v>513566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1786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569874</v>
          </cell>
          <cell r="CI200">
            <v>-569874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1083440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217698</v>
          </cell>
          <cell r="Q201">
            <v>217591</v>
          </cell>
          <cell r="R201">
            <v>107</v>
          </cell>
          <cell r="S201" t="str">
            <v>2354-10288</v>
          </cell>
          <cell r="T201">
            <v>0.625</v>
          </cell>
          <cell r="V201">
            <v>217698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217591</v>
          </cell>
          <cell r="AE201">
            <v>107</v>
          </cell>
          <cell r="AF201">
            <v>-107</v>
          </cell>
          <cell r="AG201">
            <v>0</v>
          </cell>
          <cell r="AH201">
            <v>0</v>
          </cell>
          <cell r="AI201">
            <v>67232</v>
          </cell>
          <cell r="AJ201">
            <v>-67232</v>
          </cell>
          <cell r="AK201">
            <v>0</v>
          </cell>
          <cell r="AL201">
            <v>0</v>
          </cell>
          <cell r="AM201">
            <v>0</v>
          </cell>
          <cell r="AN201">
            <v>365684</v>
          </cell>
          <cell r="AP201">
            <v>0</v>
          </cell>
          <cell r="AQ201">
            <v>150466</v>
          </cell>
          <cell r="AR201">
            <v>1</v>
          </cell>
          <cell r="AS201">
            <v>9.9999999999999995E-8</v>
          </cell>
          <cell r="AT201">
            <v>217698</v>
          </cell>
          <cell r="AU201">
            <v>921</v>
          </cell>
          <cell r="AV201">
            <v>-921</v>
          </cell>
          <cell r="AW201">
            <v>0</v>
          </cell>
          <cell r="AX201">
            <v>0</v>
          </cell>
          <cell r="AY201">
            <v>-147986</v>
          </cell>
          <cell r="AZ201">
            <v>-1236982</v>
          </cell>
          <cell r="BA201">
            <v>0</v>
          </cell>
          <cell r="BB201">
            <v>-1384968</v>
          </cell>
          <cell r="BC201" t="str">
            <v xml:space="preserve"> </v>
          </cell>
          <cell r="BD201" t="str">
            <v xml:space="preserve"> </v>
          </cell>
          <cell r="BE201">
            <v>814</v>
          </cell>
          <cell r="BF201">
            <v>-814</v>
          </cell>
          <cell r="BG201">
            <v>0</v>
          </cell>
          <cell r="BH201">
            <v>0</v>
          </cell>
          <cell r="BI201">
            <v>-148093</v>
          </cell>
          <cell r="BJ201">
            <v>-1236875</v>
          </cell>
          <cell r="BK201">
            <v>0</v>
          </cell>
          <cell r="BL201">
            <v>-1384968</v>
          </cell>
          <cell r="BM201">
            <v>150466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107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67125</v>
          </cell>
          <cell r="CI201">
            <v>-67125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217591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4700.8</v>
          </cell>
          <cell r="AX205">
            <v>4700.8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4700.8</v>
          </cell>
          <cell r="BH205">
            <v>4700.8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3833740.17</v>
          </cell>
          <cell r="Q209">
            <v>3833740.17</v>
          </cell>
          <cell r="R209">
            <v>0</v>
          </cell>
          <cell r="S209" t="str">
            <v>8202-10882</v>
          </cell>
          <cell r="T209">
            <v>0.75</v>
          </cell>
          <cell r="V209">
            <v>3833740.17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3833740.17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3833740.17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0</v>
          </cell>
          <cell r="CA209">
            <v>3833740.17</v>
          </cell>
          <cell r="CB209">
            <v>3833740.17</v>
          </cell>
          <cell r="CC209">
            <v>3833740.17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3833740.17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15401548.52</v>
          </cell>
          <cell r="Q211">
            <v>15401548.52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15401548.52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15401548.52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24001.14</v>
          </cell>
          <cell r="AL211">
            <v>24001.14</v>
          </cell>
          <cell r="AM211">
            <v>0</v>
          </cell>
          <cell r="AN211">
            <v>16161372</v>
          </cell>
          <cell r="AP211">
            <v>0</v>
          </cell>
          <cell r="AQ211">
            <v>15401548.52</v>
          </cell>
          <cell r="AR211">
            <v>1</v>
          </cell>
          <cell r="AS211">
            <v>0</v>
          </cell>
          <cell r="AT211">
            <v>15401548.52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1571029</v>
          </cell>
          <cell r="AZ211">
            <v>0</v>
          </cell>
          <cell r="BA211">
            <v>68527.399999999994</v>
          </cell>
          <cell r="BB211">
            <v>1639556.4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1571029</v>
          </cell>
          <cell r="BJ211">
            <v>0</v>
          </cell>
          <cell r="BK211">
            <v>68527.399999999994</v>
          </cell>
          <cell r="BL211">
            <v>1639556.4</v>
          </cell>
          <cell r="BM211">
            <v>15401548.52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-2330852.48</v>
          </cell>
          <cell r="CH211">
            <v>0</v>
          </cell>
          <cell r="CI211">
            <v>0</v>
          </cell>
          <cell r="CJ211">
            <v>24001.14</v>
          </cell>
          <cell r="CK211">
            <v>24001.14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15401548.52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10699499</v>
          </cell>
          <cell r="Q212">
            <v>10699499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10699499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10699499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10032000</v>
          </cell>
          <cell r="AP212">
            <v>0</v>
          </cell>
          <cell r="AQ212">
            <v>10699499</v>
          </cell>
          <cell r="AR212">
            <v>1</v>
          </cell>
          <cell r="AS212">
            <v>0</v>
          </cell>
          <cell r="AT212">
            <v>10699499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667499</v>
          </cell>
          <cell r="AZ212">
            <v>0</v>
          </cell>
          <cell r="BA212">
            <v>0</v>
          </cell>
          <cell r="BB212">
            <v>667499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667499</v>
          </cell>
          <cell r="BJ212">
            <v>0</v>
          </cell>
          <cell r="BK212">
            <v>0</v>
          </cell>
          <cell r="BL212">
            <v>667499</v>
          </cell>
          <cell r="BM212">
            <v>10699499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10699499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1133020.53</v>
          </cell>
          <cell r="Q213">
            <v>1133020.53</v>
          </cell>
          <cell r="R213">
            <v>0</v>
          </cell>
          <cell r="S213" t="str">
            <v>4201-6097</v>
          </cell>
          <cell r="T213">
            <v>1</v>
          </cell>
          <cell r="V213">
            <v>1133020.53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1133020.53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1133020.53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-123978.97</v>
          </cell>
          <cell r="CB213">
            <v>-123978.97</v>
          </cell>
          <cell r="CC213">
            <v>-791179.52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</v>
          </cell>
          <cell r="EB213">
            <v>0</v>
          </cell>
          <cell r="EC213" t="str">
            <v>Enron Global Markets</v>
          </cell>
          <cell r="GZ213">
            <v>1133020.53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Pruett/Thompson</v>
          </cell>
          <cell r="E214" t="str">
            <v>713-345-7109/713-853-3019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26749981.84</v>
          </cell>
          <cell r="Q214">
            <v>26749981.84</v>
          </cell>
          <cell r="R214">
            <v>0</v>
          </cell>
          <cell r="S214" t="str">
            <v>31-33</v>
          </cell>
          <cell r="T214">
            <v>1</v>
          </cell>
          <cell r="V214">
            <v>26749981.84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26749981.84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26479524</v>
          </cell>
          <cell r="AR214">
            <v>1</v>
          </cell>
          <cell r="AS214">
            <v>0</v>
          </cell>
          <cell r="AT214">
            <v>26749981.84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390764.68000000343</v>
          </cell>
          <cell r="AZ214">
            <v>0</v>
          </cell>
          <cell r="BA214">
            <v>0</v>
          </cell>
          <cell r="BB214">
            <v>390764.68000000343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390764.68000000343</v>
          </cell>
          <cell r="BJ214">
            <v>0</v>
          </cell>
          <cell r="BK214">
            <v>0</v>
          </cell>
          <cell r="BL214">
            <v>390764.68000000343</v>
          </cell>
          <cell r="BM214">
            <v>26479524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273667.68</v>
          </cell>
          <cell r="CB214">
            <v>270457.84000000003</v>
          </cell>
          <cell r="CC214">
            <v>917151.54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26749981.84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Pruett/Thompson</v>
          </cell>
          <cell r="E215" t="str">
            <v>713-345-7109/713-853-3019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-44379.66</v>
          </cell>
          <cell r="AX216">
            <v>-44379.66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-44379.66</v>
          </cell>
          <cell r="BH216">
            <v>-44379.66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-703514</v>
          </cell>
          <cell r="AV220">
            <v>0</v>
          </cell>
          <cell r="AW220">
            <v>0</v>
          </cell>
          <cell r="AX220">
            <v>-703514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-703514</v>
          </cell>
          <cell r="BF220">
            <v>0</v>
          </cell>
          <cell r="BG220">
            <v>0</v>
          </cell>
          <cell r="BH220">
            <v>-703514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Pruett/Thompson</v>
          </cell>
          <cell r="E222" t="str">
            <v>713-345-7109/713-853-3019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4433750</v>
          </cell>
          <cell r="Q224">
            <v>4433750</v>
          </cell>
          <cell r="R224">
            <v>0</v>
          </cell>
          <cell r="S224" t="str">
            <v>7022-9200</v>
          </cell>
          <cell r="T224">
            <v>0.625</v>
          </cell>
          <cell r="V224">
            <v>4433750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4433750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-2798125</v>
          </cell>
          <cell r="AN224">
            <v>2358750</v>
          </cell>
          <cell r="AP224">
            <v>0</v>
          </cell>
          <cell r="AQ224">
            <v>4433750</v>
          </cell>
          <cell r="AR224">
            <v>1</v>
          </cell>
          <cell r="AS224">
            <v>0</v>
          </cell>
          <cell r="AT224">
            <v>4433750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2075000</v>
          </cell>
          <cell r="AZ224">
            <v>0</v>
          </cell>
          <cell r="BA224">
            <v>0</v>
          </cell>
          <cell r="BB224">
            <v>2075000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2075000</v>
          </cell>
          <cell r="BJ224">
            <v>0</v>
          </cell>
          <cell r="BK224">
            <v>0</v>
          </cell>
          <cell r="BL224">
            <v>2075000</v>
          </cell>
          <cell r="BM224">
            <v>4433750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4433750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-412702.03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2287720.0699999998</v>
          </cell>
          <cell r="AL229">
            <v>2287720.0699999998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2327929.29</v>
          </cell>
          <cell r="AX229">
            <v>2327929.29</v>
          </cell>
          <cell r="AY229">
            <v>0</v>
          </cell>
          <cell r="AZ229">
            <v>0</v>
          </cell>
          <cell r="BA229">
            <v>7831417.0700000003</v>
          </cell>
          <cell r="BB229">
            <v>7831417.0700000003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2327929.29</v>
          </cell>
          <cell r="BH229">
            <v>2327929.29</v>
          </cell>
          <cell r="BI229">
            <v>0</v>
          </cell>
          <cell r="BJ229">
            <v>0</v>
          </cell>
          <cell r="BK229">
            <v>7831417.0700000003</v>
          </cell>
          <cell r="BL229">
            <v>7831417.0700000003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2287720.0699999998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-6436311.8499999996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2287720.0699999998</v>
          </cell>
          <cell r="CK229">
            <v>2287720.0699999998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Pruett/Josey</v>
          </cell>
          <cell r="E230" t="str">
            <v>713-345-7109/713-853-0321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Pruett/Josey</v>
          </cell>
          <cell r="E231" t="str">
            <v>713-345-7109/713-853-0321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9559186.3900000006</v>
          </cell>
          <cell r="Q231">
            <v>9559186.3900000006</v>
          </cell>
          <cell r="R231">
            <v>0</v>
          </cell>
          <cell r="S231" t="str">
            <v>7502-9802</v>
          </cell>
          <cell r="T231">
            <v>0.75</v>
          </cell>
          <cell r="V231">
            <v>9559186.3900000006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9559186.3900000006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9559186.3900000006</v>
          </cell>
          <cell r="AU231">
            <v>0</v>
          </cell>
          <cell r="AV231">
            <v>0</v>
          </cell>
          <cell r="AW231">
            <v>591240</v>
          </cell>
          <cell r="AX231">
            <v>591240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591240</v>
          </cell>
          <cell r="BH231">
            <v>591240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191958.64</v>
          </cell>
          <cell r="CB231">
            <v>3425958.64</v>
          </cell>
          <cell r="CC231">
            <v>3620731.16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9559186.3900000006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-591240</v>
          </cell>
          <cell r="AX232">
            <v>-591240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-591240</v>
          </cell>
          <cell r="BH232">
            <v>-591240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Pruett/Thompson</v>
          </cell>
          <cell r="E235" t="str">
            <v>713-345-7109/713-853-3019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12121681.379999999</v>
          </cell>
          <cell r="Q235">
            <v>12121681.379999999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12121681.379999999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12121681.379999999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12121681.379999999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6327.08</v>
          </cell>
          <cell r="CB235">
            <v>21639.34</v>
          </cell>
          <cell r="CC235">
            <v>409337.37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12121681.379999999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Pruett/Thompson</v>
          </cell>
          <cell r="E237" t="str">
            <v>713-345-7109/713-853-3019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Pruett/Thompson</v>
          </cell>
          <cell r="E238" t="str">
            <v>713-345-7109/713-853-3019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Pruett/Josey</v>
          </cell>
          <cell r="E240" t="str">
            <v>713-345-7109/713-853-0321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600268.24</v>
          </cell>
          <cell r="Q240">
            <v>600268.24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600268.24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600268.24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600268.24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0</v>
          </cell>
          <cell r="CA240">
            <v>212700</v>
          </cell>
          <cell r="CB240">
            <v>212700</v>
          </cell>
          <cell r="CC240">
            <v>369479.85000000102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600268.24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Pruett/Josey</v>
          </cell>
          <cell r="E241" t="str">
            <v>713-345-7109/713-853-0321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39313.79</v>
          </cell>
          <cell r="AX242">
            <v>39313.79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39313.79</v>
          </cell>
          <cell r="BH242">
            <v>39313.79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-71258.42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13103.1</v>
          </cell>
          <cell r="AL249">
            <v>13103.1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-2748.9</v>
          </cell>
          <cell r="AX249">
            <v>-2748.9</v>
          </cell>
          <cell r="AY249">
            <v>0</v>
          </cell>
          <cell r="AZ249">
            <v>0</v>
          </cell>
          <cell r="BA249">
            <v>29051</v>
          </cell>
          <cell r="BB249">
            <v>29051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-2748.9</v>
          </cell>
          <cell r="BH249">
            <v>-2748.9</v>
          </cell>
          <cell r="BI249">
            <v>0</v>
          </cell>
          <cell r="BJ249">
            <v>0</v>
          </cell>
          <cell r="BK249">
            <v>29051</v>
          </cell>
          <cell r="BL249">
            <v>29051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13103.1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13103.1</v>
          </cell>
          <cell r="CK249">
            <v>13103.1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47145.58</v>
          </cell>
          <cell r="AL250">
            <v>47145.58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-6290.42</v>
          </cell>
          <cell r="AX250">
            <v>-6290.42</v>
          </cell>
          <cell r="AY250">
            <v>-4.1909515857696533E-9</v>
          </cell>
          <cell r="AZ250">
            <v>0</v>
          </cell>
          <cell r="BA250">
            <v>105166.96</v>
          </cell>
          <cell r="BB250">
            <v>105166.95999999582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-6290.42</v>
          </cell>
          <cell r="BH250">
            <v>-6290.42</v>
          </cell>
          <cell r="BI250">
            <v>-4.1909515857696533E-9</v>
          </cell>
          <cell r="BJ250">
            <v>0</v>
          </cell>
          <cell r="BK250">
            <v>105166.96</v>
          </cell>
          <cell r="BL250">
            <v>105166.95999999582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47145.58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47145.58</v>
          </cell>
          <cell r="CK250">
            <v>47145.58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12436.86</v>
          </cell>
          <cell r="AL251">
            <v>12436.86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736.86</v>
          </cell>
          <cell r="AX251">
            <v>736.86</v>
          </cell>
          <cell r="AY251">
            <v>0</v>
          </cell>
          <cell r="AZ251">
            <v>0</v>
          </cell>
          <cell r="BA251">
            <v>27656.41</v>
          </cell>
          <cell r="BB251">
            <v>27656.41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736.86</v>
          </cell>
          <cell r="BH251">
            <v>736.86</v>
          </cell>
          <cell r="BI251">
            <v>0</v>
          </cell>
          <cell r="BJ251">
            <v>0</v>
          </cell>
          <cell r="BK251">
            <v>27656.41</v>
          </cell>
          <cell r="BL251">
            <v>27656.41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12436.86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12436.86</v>
          </cell>
          <cell r="CK251">
            <v>12436.86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-5368817.8600000003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6038602.6099999994</v>
          </cell>
          <cell r="Q256">
            <v>6038602.6099999994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6038602.6099999994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6038602.6099999994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135790.95000000001</v>
          </cell>
          <cell r="AL256">
            <v>135790.95000000001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6038602.6099999994</v>
          </cell>
          <cell r="AU256">
            <v>0</v>
          </cell>
          <cell r="AV256">
            <v>0</v>
          </cell>
          <cell r="AW256">
            <v>-18199.599999999999</v>
          </cell>
          <cell r="AX256">
            <v>-18199.599999999999</v>
          </cell>
          <cell r="AY256">
            <v>3.4309431212022901E-3</v>
          </cell>
          <cell r="AZ256">
            <v>0</v>
          </cell>
          <cell r="BA256">
            <v>268367.68</v>
          </cell>
          <cell r="BB256">
            <v>268367.68343094306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-18199.599999999999</v>
          </cell>
          <cell r="BH256">
            <v>-18199.599999999999</v>
          </cell>
          <cell r="BI256">
            <v>3.4309431212022901E-3</v>
          </cell>
          <cell r="BJ256">
            <v>0</v>
          </cell>
          <cell r="BK256">
            <v>268367.68</v>
          </cell>
          <cell r="BL256">
            <v>268367.68343094306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135790.95000000001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1014488.97</v>
          </cell>
          <cell r="CB256">
            <v>1014488.97</v>
          </cell>
          <cell r="CC256">
            <v>5267722.78</v>
          </cell>
          <cell r="CH256">
            <v>0</v>
          </cell>
          <cell r="CI256">
            <v>0</v>
          </cell>
          <cell r="CJ256">
            <v>135790.95000000001</v>
          </cell>
          <cell r="CK256">
            <v>135790.95000000001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6038602.6099999994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129509618.38887727</v>
          </cell>
          <cell r="Q264">
            <v>129410535.83987892</v>
          </cell>
          <cell r="R264">
            <v>99082.548998355865</v>
          </cell>
          <cell r="S264" t="str">
            <v>66-0</v>
          </cell>
          <cell r="T264">
            <v>1</v>
          </cell>
          <cell r="V264">
            <v>129509618.38887727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129410535.83987892</v>
          </cell>
          <cell r="AE264">
            <v>99082.548998355865</v>
          </cell>
          <cell r="AF264">
            <v>0</v>
          </cell>
          <cell r="AG264">
            <v>0</v>
          </cell>
          <cell r="AH264">
            <v>99082.548998355865</v>
          </cell>
          <cell r="AI264">
            <v>1081551.4769219607</v>
          </cell>
          <cell r="AJ264">
            <v>0</v>
          </cell>
          <cell r="AK264">
            <v>0</v>
          </cell>
          <cell r="AL264">
            <v>1081551.4769219607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129509618.38887727</v>
          </cell>
          <cell r="AU264">
            <v>668780.04677568376</v>
          </cell>
          <cell r="AV264">
            <v>0</v>
          </cell>
          <cell r="AW264">
            <v>0</v>
          </cell>
          <cell r="AX264">
            <v>668780.04677568376</v>
          </cell>
          <cell r="AY264">
            <v>6346772.2267044932</v>
          </cell>
          <cell r="AZ264">
            <v>0</v>
          </cell>
          <cell r="BA264">
            <v>0</v>
          </cell>
          <cell r="BB264">
            <v>6346772.2267044932</v>
          </cell>
          <cell r="BC264" t="str">
            <v xml:space="preserve"> </v>
          </cell>
          <cell r="BD264" t="str">
            <v xml:space="preserve"> </v>
          </cell>
          <cell r="BE264">
            <v>569697.4977773279</v>
          </cell>
          <cell r="BF264">
            <v>0</v>
          </cell>
          <cell r="BG264">
            <v>0</v>
          </cell>
          <cell r="BH264">
            <v>569697.4977773279</v>
          </cell>
          <cell r="BI264">
            <v>6247689.6777061373</v>
          </cell>
          <cell r="BJ264">
            <v>0</v>
          </cell>
          <cell r="BK264">
            <v>0</v>
          </cell>
          <cell r="BL264">
            <v>6247689.6777061373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99082.548998355865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982468.92792360485</v>
          </cell>
          <cell r="CI264">
            <v>0</v>
          </cell>
          <cell r="CJ264">
            <v>0</v>
          </cell>
          <cell r="CK264">
            <v>982468.92792360485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129410535.83987892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-56349.98</v>
          </cell>
          <cell r="AL265">
            <v>-56349.98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26436.02</v>
          </cell>
          <cell r="AX265">
            <v>26436.02</v>
          </cell>
          <cell r="AY265">
            <v>-700458.01000000071</v>
          </cell>
          <cell r="AZ265">
            <v>0</v>
          </cell>
          <cell r="BA265">
            <v>-193614.06</v>
          </cell>
          <cell r="BB265">
            <v>-894072.07000000065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26436.02</v>
          </cell>
          <cell r="BH265">
            <v>26436.02</v>
          </cell>
          <cell r="BI265">
            <v>-700458.01000000071</v>
          </cell>
          <cell r="BJ265">
            <v>0</v>
          </cell>
          <cell r="BK265">
            <v>-193614.06</v>
          </cell>
          <cell r="BL265">
            <v>-894072.07000000065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-56349.98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-56349.98</v>
          </cell>
          <cell r="CK265">
            <v>-56349.98</v>
          </cell>
          <cell r="CL265">
            <v>0</v>
          </cell>
          <cell r="CM265">
            <v>0</v>
          </cell>
          <cell r="CN265">
            <v>0</v>
          </cell>
          <cell r="EA265">
            <v>-768403.57999999961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71126.642520000009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7640.4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3334000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38.83</v>
          </cell>
          <cell r="Q281">
            <v>38.770000000000003</v>
          </cell>
          <cell r="R281">
            <v>5.9999999999995168E-2</v>
          </cell>
          <cell r="S281">
            <v>0</v>
          </cell>
          <cell r="T281">
            <v>1</v>
          </cell>
          <cell r="V281">
            <v>61018244.315776005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60923959.106944017</v>
          </cell>
          <cell r="AE281">
            <v>94285.208831988275</v>
          </cell>
          <cell r="AF281">
            <v>0</v>
          </cell>
          <cell r="AG281">
            <v>-94285.208831988275</v>
          </cell>
          <cell r="AH281">
            <v>0</v>
          </cell>
          <cell r="AI281">
            <v>6214966.0495359972</v>
          </cell>
          <cell r="AJ281">
            <v>0</v>
          </cell>
          <cell r="AK281">
            <v>-6214966.0495359972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61018244.315776005</v>
          </cell>
          <cell r="AT281">
            <v>38.83</v>
          </cell>
          <cell r="AU281">
            <v>3818550.9476959929</v>
          </cell>
          <cell r="AV281">
            <v>0</v>
          </cell>
          <cell r="AW281">
            <v>-3818550.9476959929</v>
          </cell>
          <cell r="AX281">
            <v>0</v>
          </cell>
          <cell r="AY281">
            <v>-13737355.760752007</v>
          </cell>
          <cell r="AZ281">
            <v>0</v>
          </cell>
          <cell r="BA281">
            <v>13737355.760752007</v>
          </cell>
          <cell r="BB281">
            <v>0</v>
          </cell>
          <cell r="BC281">
            <v>38.83</v>
          </cell>
          <cell r="BD281">
            <v>38.770000000000003</v>
          </cell>
          <cell r="BE281">
            <v>3724265.7388640046</v>
          </cell>
          <cell r="BF281">
            <v>0</v>
          </cell>
          <cell r="BG281">
            <v>-3724265.7388640046</v>
          </cell>
          <cell r="BH281">
            <v>0</v>
          </cell>
          <cell r="BI281">
            <v>-13831640.969583996</v>
          </cell>
          <cell r="BJ281">
            <v>0</v>
          </cell>
          <cell r="BK281">
            <v>13831640.969583996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-6120680.8407040089</v>
          </cell>
          <cell r="BS281">
            <v>0</v>
          </cell>
          <cell r="BT281">
            <v>87</v>
          </cell>
          <cell r="BU281">
            <v>94285.208831988275</v>
          </cell>
          <cell r="BV281">
            <v>1571420.1472000002</v>
          </cell>
          <cell r="BW281">
            <v>228</v>
          </cell>
          <cell r="BX281">
            <v>38.83</v>
          </cell>
          <cell r="BZ281">
            <v>0</v>
          </cell>
          <cell r="CA281">
            <v>1.0000000009313226E-2</v>
          </cell>
          <cell r="CB281">
            <v>4989259.5999999996</v>
          </cell>
          <cell r="CC281">
            <v>74755600.076528013</v>
          </cell>
          <cell r="CH281">
            <v>6120680.8407040089</v>
          </cell>
          <cell r="CI281">
            <v>0</v>
          </cell>
          <cell r="CJ281">
            <v>-6120680.8407040089</v>
          </cell>
          <cell r="CK281">
            <v>0</v>
          </cell>
          <cell r="CL281">
            <v>0</v>
          </cell>
          <cell r="CM281">
            <v>0</v>
          </cell>
          <cell r="CN281">
            <v>60923959.106944017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60923959.106944017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38.83</v>
          </cell>
          <cell r="Q282">
            <v>38.770000000000003</v>
          </cell>
          <cell r="R282">
            <v>5.9999999999995168E-2</v>
          </cell>
          <cell r="S282">
            <v>0</v>
          </cell>
          <cell r="T282">
            <v>0</v>
          </cell>
          <cell r="V282">
            <v>6554566.0762266675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6544437.9803066682</v>
          </cell>
          <cell r="AE282">
            <v>10128.095919999294</v>
          </cell>
          <cell r="AF282">
            <v>0</v>
          </cell>
          <cell r="AG282">
            <v>0</v>
          </cell>
          <cell r="AH282">
            <v>10128.095919999294</v>
          </cell>
          <cell r="AI282">
            <v>1203542.6762266681</v>
          </cell>
          <cell r="AJ282">
            <v>0</v>
          </cell>
          <cell r="AK282">
            <v>5337394.8099999996</v>
          </cell>
          <cell r="AL282">
            <v>6540937.4862266695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6554566.0762266675</v>
          </cell>
          <cell r="AT282">
            <v>38.83</v>
          </cell>
          <cell r="AU282">
            <v>410187.88476000074</v>
          </cell>
          <cell r="AV282">
            <v>0</v>
          </cell>
          <cell r="AW282">
            <v>1.0000000009313226E-2</v>
          </cell>
          <cell r="AX282">
            <v>410187.89476000052</v>
          </cell>
          <cell r="AY282">
            <v>1203542.6762266532</v>
          </cell>
          <cell r="AZ282">
            <v>0</v>
          </cell>
          <cell r="BA282">
            <v>-187810.03587200015</v>
          </cell>
          <cell r="BB282">
            <v>1015732.640354653</v>
          </cell>
          <cell r="BC282">
            <v>38.83</v>
          </cell>
          <cell r="BD282">
            <v>38.770000000000003</v>
          </cell>
          <cell r="BE282">
            <v>400059.78884000145</v>
          </cell>
          <cell r="BF282">
            <v>0</v>
          </cell>
          <cell r="BG282">
            <v>1.0000000009313226E-2</v>
          </cell>
          <cell r="BH282">
            <v>400059.79884000123</v>
          </cell>
          <cell r="BI282">
            <v>1193414.5803066539</v>
          </cell>
          <cell r="BJ282">
            <v>0</v>
          </cell>
          <cell r="BK282">
            <v>-187810.03587200015</v>
          </cell>
          <cell r="BL282">
            <v>1005604.5444346537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10128.095919999294</v>
          </cell>
          <cell r="BV282">
            <v>168801.59866666669</v>
          </cell>
          <cell r="BW282">
            <v>229</v>
          </cell>
          <cell r="BX282">
            <v>38.83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1193414.5803066688</v>
          </cell>
          <cell r="CI282">
            <v>0</v>
          </cell>
          <cell r="CJ282">
            <v>5337394.8099999996</v>
          </cell>
          <cell r="CK282">
            <v>6530809.3903066702</v>
          </cell>
          <cell r="CL282">
            <v>0</v>
          </cell>
          <cell r="CM282">
            <v>0</v>
          </cell>
          <cell r="CN282">
            <v>6544437.9803066682</v>
          </cell>
          <cell r="EA282">
            <v>-83561502.600000009</v>
          </cell>
          <cell r="EB282">
            <v>0</v>
          </cell>
          <cell r="EC282" t="str">
            <v>Enron Global Finance</v>
          </cell>
          <cell r="GZ282">
            <v>6544437.9803066682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8.4499999999999993</v>
          </cell>
          <cell r="Q283">
            <v>8.2799999999999994</v>
          </cell>
          <cell r="R283">
            <v>0.16999999999999993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8.4499999999999993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8.4499999999999993</v>
          </cell>
          <cell r="BD283">
            <v>8.2799999999999994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8.4499999999999993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8.4499999999999993</v>
          </cell>
          <cell r="Q284">
            <v>8.2799999999999994</v>
          </cell>
          <cell r="R284">
            <v>0.16999999999999993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8.4499999999999993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8.4499999999999993</v>
          </cell>
          <cell r="BD284">
            <v>8.2799999999999994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8.4499999999999993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3.0079320266155042E-2</v>
          </cell>
          <cell r="N287">
            <v>0</v>
          </cell>
          <cell r="O287">
            <v>0.46146560211216187</v>
          </cell>
          <cell r="P287">
            <v>3.2574388945915147</v>
          </cell>
          <cell r="Q287">
            <v>3.415141654183893</v>
          </cell>
          <cell r="R287">
            <v>-0.15770275959237834</v>
          </cell>
          <cell r="S287">
            <v>0</v>
          </cell>
          <cell r="T287">
            <v>0</v>
          </cell>
          <cell r="V287">
            <v>16430.521784319601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17225.974503703557</v>
          </cell>
          <cell r="AE287">
            <v>-795.45271938395672</v>
          </cell>
          <cell r="AF287">
            <v>0</v>
          </cell>
          <cell r="AG287">
            <v>0</v>
          </cell>
          <cell r="AH287">
            <v>-795.45271938395672</v>
          </cell>
          <cell r="AI287">
            <v>7259.6688250869338</v>
          </cell>
          <cell r="AJ287">
            <v>0</v>
          </cell>
          <cell r="AK287">
            <v>-2361</v>
          </cell>
          <cell r="AL287">
            <v>4898.6688250869338</v>
          </cell>
          <cell r="AM287">
            <v>0</v>
          </cell>
          <cell r="AN287">
            <v>0</v>
          </cell>
          <cell r="AP287">
            <v>3046.5394357635191</v>
          </cell>
          <cell r="AQ287">
            <v>0</v>
          </cell>
          <cell r="AR287">
            <v>1</v>
          </cell>
          <cell r="AS287">
            <v>46738.860540839181</v>
          </cell>
          <cell r="AT287">
            <v>20.079999999999998</v>
          </cell>
          <cell r="AU287">
            <v>5176.655089818838</v>
          </cell>
          <cell r="AV287">
            <v>0</v>
          </cell>
          <cell r="AW287">
            <v>0</v>
          </cell>
          <cell r="AX287">
            <v>5176.655089818838</v>
          </cell>
          <cell r="AY287">
            <v>7259.6688250869338</v>
          </cell>
          <cell r="AZ287">
            <v>0</v>
          </cell>
          <cell r="BA287">
            <v>-2361</v>
          </cell>
          <cell r="BB287">
            <v>4898.6688250869338</v>
          </cell>
          <cell r="BC287">
            <v>20.079999999999998</v>
          </cell>
          <cell r="BD287">
            <v>20.399999999999999</v>
          </cell>
          <cell r="BE287">
            <v>5972.1078092027947</v>
          </cell>
          <cell r="BF287">
            <v>0</v>
          </cell>
          <cell r="BG287">
            <v>0</v>
          </cell>
          <cell r="BH287">
            <v>5972.1078092027947</v>
          </cell>
          <cell r="BI287">
            <v>8055.1215444708905</v>
          </cell>
          <cell r="BJ287">
            <v>0</v>
          </cell>
          <cell r="BK287">
            <v>-2361</v>
          </cell>
          <cell r="BL287">
            <v>5694.1215444708905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2327.6324970537444</v>
          </cell>
          <cell r="BW287">
            <v>234</v>
          </cell>
          <cell r="BX287">
            <v>20.079999999999998</v>
          </cell>
          <cell r="BY287">
            <v>20.079999999999998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8055.1215444708905</v>
          </cell>
          <cell r="CI287">
            <v>0</v>
          </cell>
          <cell r="CJ287">
            <v>-2361</v>
          </cell>
          <cell r="CK287">
            <v>5694.1215444708905</v>
          </cell>
          <cell r="CL287">
            <v>0</v>
          </cell>
          <cell r="CM287">
            <v>0</v>
          </cell>
          <cell r="CN287">
            <v>48547.650760453267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17225.974503703557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3.0127116736618484E-2</v>
          </cell>
          <cell r="N288">
            <v>0</v>
          </cell>
          <cell r="O288">
            <v>0.46049094654747275</v>
          </cell>
          <cell r="P288">
            <v>3.2574388945915151</v>
          </cell>
          <cell r="Q288">
            <v>3.4151416541838935</v>
          </cell>
          <cell r="R288">
            <v>-0.15770275959237834</v>
          </cell>
          <cell r="S288">
            <v>0</v>
          </cell>
          <cell r="T288">
            <v>0</v>
          </cell>
          <cell r="V288">
            <v>152956.3007344392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160361.39151385889</v>
          </cell>
          <cell r="AE288">
            <v>-7405.0907794196974</v>
          </cell>
          <cell r="AF288">
            <v>0</v>
          </cell>
          <cell r="AG288">
            <v>7405.0907794196974</v>
          </cell>
          <cell r="AH288">
            <v>0</v>
          </cell>
          <cell r="AI288">
            <v>67582.277825293728</v>
          </cell>
          <cell r="AJ288">
            <v>0</v>
          </cell>
          <cell r="AK288">
            <v>-67582.277825293728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28406.14978117192</v>
          </cell>
          <cell r="AQ288">
            <v>84870.386027040266</v>
          </cell>
          <cell r="AR288">
            <v>1</v>
          </cell>
          <cell r="AS288">
            <v>434186.08275254921</v>
          </cell>
          <cell r="AT288">
            <v>20.079999999999998</v>
          </cell>
          <cell r="AU288">
            <v>48190.923155736222</v>
          </cell>
          <cell r="AV288">
            <v>0</v>
          </cell>
          <cell r="AW288">
            <v>-48190.923155736222</v>
          </cell>
          <cell r="AX288">
            <v>0</v>
          </cell>
          <cell r="AY288">
            <v>25473.853161686595</v>
          </cell>
          <cell r="AZ288">
            <v>0</v>
          </cell>
          <cell r="BA288">
            <v>-25473.853161686595</v>
          </cell>
          <cell r="BB288">
            <v>0</v>
          </cell>
          <cell r="BC288">
            <v>20.079999999999998</v>
          </cell>
          <cell r="BD288">
            <v>20.399999999999999</v>
          </cell>
          <cell r="BE288">
            <v>55596.013935155919</v>
          </cell>
          <cell r="BF288">
            <v>0</v>
          </cell>
          <cell r="BG288">
            <v>-55596.013935155919</v>
          </cell>
          <cell r="BH288">
            <v>0</v>
          </cell>
          <cell r="BI288">
            <v>32878.943941106292</v>
          </cell>
          <cell r="BJ288">
            <v>0</v>
          </cell>
          <cell r="BK288">
            <v>-32878.943941106292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-74987.368604713425</v>
          </cell>
          <cell r="BS288">
            <v>0</v>
          </cell>
          <cell r="BT288">
            <v>42</v>
          </cell>
          <cell r="BU288">
            <v>0</v>
          </cell>
          <cell r="BV288">
            <v>21622.812886083131</v>
          </cell>
          <cell r="BW288">
            <v>235</v>
          </cell>
          <cell r="BX288">
            <v>20.079999999999998</v>
          </cell>
          <cell r="BY288">
            <v>20.079999999999998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74987.368604713425</v>
          </cell>
          <cell r="CI288">
            <v>0</v>
          </cell>
          <cell r="CJ288">
            <v>-74987.368604713425</v>
          </cell>
          <cell r="CK288">
            <v>0</v>
          </cell>
          <cell r="CL288">
            <v>0</v>
          </cell>
          <cell r="CM288">
            <v>0</v>
          </cell>
          <cell r="CN288">
            <v>451026.29789520206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160361.39151385889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-88551.73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-102500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-55872.519999999553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293000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-6473000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246000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-33000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53000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4330486.0027294802</v>
          </cell>
          <cell r="Q309">
            <v>4330486.0027294802</v>
          </cell>
          <cell r="R309">
            <v>0</v>
          </cell>
          <cell r="S309">
            <v>0</v>
          </cell>
          <cell r="T309">
            <v>1</v>
          </cell>
          <cell r="V309">
            <v>4330486.0027294802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4330486.0027294802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4330486.0027294802</v>
          </cell>
          <cell r="AT309">
            <v>4330486.0027294802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0</v>
          </cell>
          <cell r="CA309">
            <v>-28384.997270519547</v>
          </cell>
          <cell r="CB309">
            <v>-28384.997270519547</v>
          </cell>
          <cell r="CC309">
            <v>463520.00272948045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4330486.0027294802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4330486.0027294802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21174207.999668546</v>
          </cell>
          <cell r="Q310">
            <v>21174207.999668546</v>
          </cell>
          <cell r="R310">
            <v>0</v>
          </cell>
          <cell r="S310">
            <v>0</v>
          </cell>
          <cell r="T310">
            <v>1</v>
          </cell>
          <cell r="V310">
            <v>21174207.999668546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21174207.999668546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21174207.999668546</v>
          </cell>
          <cell r="AT310">
            <v>21174207.999668546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0</v>
          </cell>
          <cell r="CA310">
            <v>-138792.00033149897</v>
          </cell>
          <cell r="CB310">
            <v>-138792.00033149897</v>
          </cell>
          <cell r="CC310">
            <v>-1505169.0003314547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21174207.999668546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21174207.999668546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2691129.99976438</v>
          </cell>
          <cell r="Q311">
            <v>2691129.99976438</v>
          </cell>
          <cell r="R311">
            <v>0</v>
          </cell>
          <cell r="S311">
            <v>0</v>
          </cell>
          <cell r="T311">
            <v>1</v>
          </cell>
          <cell r="V311">
            <v>2691129.99976438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2691129.99976438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2691129.99976438</v>
          </cell>
          <cell r="AT311">
            <v>2691129.99976438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0</v>
          </cell>
          <cell r="CA311">
            <v>-17640.000235620068</v>
          </cell>
          <cell r="CB311">
            <v>-17640.000235620068</v>
          </cell>
          <cell r="CC311">
            <v>-222596.00023561536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2691129.99976438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2691129.99976438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17716063.99661326</v>
          </cell>
          <cell r="Q312">
            <v>17716063.99661326</v>
          </cell>
          <cell r="R312">
            <v>0</v>
          </cell>
          <cell r="S312">
            <v>0</v>
          </cell>
          <cell r="T312">
            <v>1</v>
          </cell>
          <cell r="V312">
            <v>17716063.99661326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17716063.99661326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17716063.99661326</v>
          </cell>
          <cell r="AT312">
            <v>17716063.99661326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-116124.00338670134</v>
          </cell>
          <cell r="CB312">
            <v>-116124.00338670134</v>
          </cell>
          <cell r="CC312">
            <v>340054.99661326176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17716063.99661326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17716063.99661326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10592000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753000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0.77448172667511972</v>
          </cell>
          <cell r="Q316">
            <v>0.77448172667511972</v>
          </cell>
          <cell r="R316">
            <v>0</v>
          </cell>
          <cell r="S316">
            <v>0</v>
          </cell>
          <cell r="T316">
            <v>1</v>
          </cell>
          <cell r="V316">
            <v>31858693.067644387</v>
          </cell>
          <cell r="W316" t="str">
            <v>010:Enron Europe</v>
          </cell>
          <cell r="X316">
            <v>31858693.067644387</v>
          </cell>
          <cell r="Y316">
            <v>0</v>
          </cell>
          <cell r="Z316">
            <v>31858693.067644387</v>
          </cell>
          <cell r="AA316">
            <v>0</v>
          </cell>
          <cell r="AB316">
            <v>0</v>
          </cell>
          <cell r="AC316">
            <v>0</v>
          </cell>
          <cell r="AD316">
            <v>31858693.067644387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7659593.5296048298</v>
          </cell>
          <cell r="AJ316">
            <v>0</v>
          </cell>
          <cell r="AK316">
            <v>157586.17000000001</v>
          </cell>
          <cell r="AL316">
            <v>7817179.6996048298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31858693.067644387</v>
          </cell>
          <cell r="AT316">
            <v>0.77448172667511972</v>
          </cell>
          <cell r="AU316">
            <v>5135761.0624473318</v>
          </cell>
          <cell r="AV316">
            <v>0</v>
          </cell>
          <cell r="AW316">
            <v>157586.17000000001</v>
          </cell>
          <cell r="AX316">
            <v>5293347.2324473318</v>
          </cell>
          <cell r="AY316">
            <v>13184246.887644388</v>
          </cell>
          <cell r="AZ316">
            <v>0</v>
          </cell>
          <cell r="BA316">
            <v>205200.82874406298</v>
          </cell>
          <cell r="BB316">
            <v>13389447.716388453</v>
          </cell>
          <cell r="BC316" t="str">
            <v xml:space="preserve"> </v>
          </cell>
          <cell r="BD316" t="str">
            <v xml:space="preserve"> </v>
          </cell>
          <cell r="BE316">
            <v>5135761.0624473318</v>
          </cell>
          <cell r="BF316">
            <v>0</v>
          </cell>
          <cell r="BG316">
            <v>157586.17000000001</v>
          </cell>
          <cell r="BH316">
            <v>5293347.2324473318</v>
          </cell>
          <cell r="BI316">
            <v>13184246.887644388</v>
          </cell>
          <cell r="BJ316">
            <v>0</v>
          </cell>
          <cell r="BK316">
            <v>205200.82874406298</v>
          </cell>
          <cell r="BL316">
            <v>13389447.716388453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157586.17000000001</v>
          </cell>
          <cell r="BR316">
            <v>0.49</v>
          </cell>
          <cell r="BS316">
            <v>20156395</v>
          </cell>
          <cell r="BT316">
            <v>35</v>
          </cell>
          <cell r="BU316">
            <v>0</v>
          </cell>
          <cell r="BW316">
            <v>263</v>
          </cell>
          <cell r="BX316">
            <v>0.77448172667511972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7659593.5296048298</v>
          </cell>
          <cell r="CI316">
            <v>0</v>
          </cell>
          <cell r="CJ316">
            <v>157586.17000000001</v>
          </cell>
          <cell r="CK316">
            <v>7817179.6996048298</v>
          </cell>
          <cell r="CL316">
            <v>1</v>
          </cell>
          <cell r="CM316">
            <v>0</v>
          </cell>
          <cell r="CN316">
            <v>31858693.067644387</v>
          </cell>
          <cell r="EA316">
            <v>5071466.188039558</v>
          </cell>
          <cell r="EB316">
            <v>0</v>
          </cell>
          <cell r="EC316" t="str">
            <v>Enron Europe</v>
          </cell>
          <cell r="GZ316">
            <v>31858693.067644387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Pruett/Josey</v>
          </cell>
          <cell r="C32" t="str">
            <v>713-345-7109/713-853-0321</v>
          </cell>
        </row>
        <row r="33">
          <cell r="B33" t="str">
            <v>Pruett/Thompson</v>
          </cell>
          <cell r="C33" t="str">
            <v>713-345-7109/713-853-3019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37033</v>
          </cell>
          <cell r="C2">
            <v>37032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1309.3800000000001</v>
          </cell>
          <cell r="C3">
            <v>1312.83</v>
          </cell>
          <cell r="D3">
            <v>-3.4499999999998181</v>
          </cell>
          <cell r="E3">
            <v>149.05000000000018</v>
          </cell>
          <cell r="F3">
            <v>-2.6279106967389671E-3</v>
          </cell>
          <cell r="G3">
            <v>0.12845483612420622</v>
          </cell>
          <cell r="H3">
            <v>-8.2558245220709734E-3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</v>
          </cell>
          <cell r="C24">
            <v>136.1</v>
          </cell>
          <cell r="D24">
            <v>-2.0999999999999943</v>
          </cell>
          <cell r="E24">
            <v>19.349999999999994</v>
          </cell>
          <cell r="F24">
            <v>-1.5429831006612743E-2</v>
          </cell>
          <cell r="G24">
            <v>0.16877453118185776</v>
          </cell>
          <cell r="H24">
            <v>7.3890046481807969E-2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2.75" outlineLevelRow="4"/>
  <cols>
    <col min="1" max="1" width="55" bestFit="1" customWidth="1"/>
    <col min="2" max="2" width="29.140625" hidden="1" customWidth="1"/>
    <col min="3" max="3" width="15.28515625" bestFit="1" customWidth="1"/>
    <col min="4" max="4" width="24.28515625" hidden="1" customWidth="1"/>
    <col min="5" max="5" width="41.85546875" bestFit="1" customWidth="1"/>
    <col min="6" max="6" width="10.7109375" hidden="1" customWidth="1"/>
    <col min="7" max="7" width="37.5703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570312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5.140625" bestFit="1" customWidth="1"/>
    <col min="31" max="31" width="13.5703125" bestFit="1" customWidth="1"/>
    <col min="32" max="32" width="14.7109375" bestFit="1" customWidth="1"/>
    <col min="33" max="33" width="12.85546875" bestFit="1" customWidth="1"/>
    <col min="34" max="34" width="15.5703125" bestFit="1" customWidth="1"/>
    <col min="35" max="35" width="14.57031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6" width="15.5703125" hidden="1" customWidth="1"/>
    <col min="47" max="47" width="12.85546875" hidden="1" customWidth="1"/>
    <col min="48" max="48" width="16.1406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285156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4.5703125" hidden="1" customWidth="1"/>
    <col min="78" max="78" width="1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" hidden="1" customWidth="1"/>
    <col min="87" max="87" width="15.570312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37033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86.54</v>
      </c>
      <c r="P4" s="37">
        <v>88.3</v>
      </c>
      <c r="Q4" s="37">
        <v>-1.7599999999999909</v>
      </c>
      <c r="R4" s="38" t="s">
        <v>91</v>
      </c>
      <c r="S4" s="39">
        <v>1</v>
      </c>
      <c r="T4" s="38">
        <v>0</v>
      </c>
      <c r="U4" s="40">
        <v>6948296.6000000006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7089607</v>
      </c>
      <c r="AD4" s="36">
        <v>-141310.39999999944</v>
      </c>
      <c r="AE4" s="36">
        <v>0</v>
      </c>
      <c r="AF4" s="36">
        <v>0</v>
      </c>
      <c r="AG4" s="36">
        <v>-141310.39999999944</v>
      </c>
      <c r="AH4" s="41">
        <v>2893651.6</v>
      </c>
      <c r="AI4" s="36">
        <v>0</v>
      </c>
      <c r="AJ4" s="36">
        <v>0</v>
      </c>
      <c r="AK4" s="42">
        <v>2893651.6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6948296.6000000006</v>
      </c>
      <c r="AS4" s="36">
        <v>86.54</v>
      </c>
      <c r="AT4" s="36">
        <v>1416315.6</v>
      </c>
      <c r="AU4" s="36">
        <v>0</v>
      </c>
      <c r="AV4" s="36">
        <v>0</v>
      </c>
      <c r="AW4" s="36">
        <v>1416315.6</v>
      </c>
      <c r="AX4" s="36">
        <v>1443413.4750000001</v>
      </c>
      <c r="AY4" s="36">
        <v>0</v>
      </c>
      <c r="AZ4" s="36">
        <v>0</v>
      </c>
      <c r="BA4" s="36">
        <v>1443413.4750000001</v>
      </c>
      <c r="BB4" s="36">
        <v>86.54</v>
      </c>
      <c r="BC4" s="36">
        <v>88.3</v>
      </c>
      <c r="BD4" s="36">
        <v>1557626</v>
      </c>
      <c r="BE4" s="36">
        <v>0</v>
      </c>
      <c r="BF4" s="36">
        <v>0</v>
      </c>
      <c r="BG4" s="36">
        <v>1557626</v>
      </c>
      <c r="BH4" s="36">
        <v>1584723.8749999995</v>
      </c>
      <c r="BI4" s="36">
        <v>0</v>
      </c>
      <c r="BJ4" s="36">
        <v>0</v>
      </c>
      <c r="BK4" s="36">
        <v>1584723.8749999995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-141310.39999999944</v>
      </c>
      <c r="BU4" s="45">
        <v>80290</v>
      </c>
      <c r="BV4" s="35">
        <v>5</v>
      </c>
      <c r="BW4" s="46">
        <v>86.54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3034962</v>
      </c>
      <c r="CH4" s="36">
        <v>0</v>
      </c>
      <c r="CI4" s="36">
        <v>0</v>
      </c>
      <c r="CJ4" s="36">
        <v>3034962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-30000</v>
      </c>
      <c r="K5" s="34">
        <v>0</v>
      </c>
      <c r="L5" s="35">
        <v>0</v>
      </c>
      <c r="M5" s="35">
        <v>0</v>
      </c>
      <c r="N5" s="35">
        <v>1</v>
      </c>
      <c r="O5" s="36">
        <v>86.54</v>
      </c>
      <c r="P5" s="37">
        <v>88.3</v>
      </c>
      <c r="Q5" s="37">
        <v>-1.7599999999999909</v>
      </c>
      <c r="R5" s="38">
        <v>0</v>
      </c>
      <c r="S5" s="39">
        <v>1</v>
      </c>
      <c r="T5" s="38">
        <v>0</v>
      </c>
      <c r="U5" s="40">
        <v>-2596200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106334.91</v>
      </c>
      <c r="AE5" s="36">
        <v>0</v>
      </c>
      <c r="AF5" s="36">
        <v>0</v>
      </c>
      <c r="AG5" s="36">
        <v>106334.91</v>
      </c>
      <c r="AH5" s="41">
        <v>106334.91</v>
      </c>
      <c r="AI5" s="36">
        <v>0</v>
      </c>
      <c r="AJ5" s="36">
        <v>0</v>
      </c>
      <c r="AK5" s="42">
        <v>106334.91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-2596200</v>
      </c>
      <c r="AS5" s="36">
        <v>86.54</v>
      </c>
      <c r="AT5" s="36">
        <v>106334.91</v>
      </c>
      <c r="AU5" s="36">
        <v>0</v>
      </c>
      <c r="AV5" s="36">
        <v>0</v>
      </c>
      <c r="AW5" s="36">
        <v>106334.91</v>
      </c>
      <c r="AX5" s="36">
        <v>106334.91</v>
      </c>
      <c r="AY5" s="36">
        <v>0</v>
      </c>
      <c r="AZ5" s="36">
        <v>0</v>
      </c>
      <c r="BA5" s="36">
        <v>106334.91</v>
      </c>
      <c r="BB5" s="36">
        <v>86.54</v>
      </c>
      <c r="BC5" s="36">
        <v>88.3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0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106334.91</v>
      </c>
      <c r="BU5" s="45">
        <v>-30000</v>
      </c>
      <c r="BV5" s="35">
        <v>6</v>
      </c>
      <c r="BW5" s="46">
        <v>86.54</v>
      </c>
      <c r="BX5" s="46">
        <v>0</v>
      </c>
      <c r="BY5" s="36">
        <v>-2702534.91</v>
      </c>
      <c r="BZ5" s="36">
        <v>-2702534.91</v>
      </c>
      <c r="CA5" s="36">
        <v>-2702534.91</v>
      </c>
      <c r="CB5" s="36">
        <v>-2702534.91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4352096.5999999996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7089607</v>
      </c>
      <c r="AD6" s="53">
        <v>-34975.489999999292</v>
      </c>
      <c r="AE6" s="53">
        <v>0</v>
      </c>
      <c r="AF6" s="53">
        <v>0</v>
      </c>
      <c r="AG6" s="53">
        <v>-34975.489999999292</v>
      </c>
      <c r="AH6" s="58">
        <v>2999986.51</v>
      </c>
      <c r="AI6" s="53">
        <v>0</v>
      </c>
      <c r="AJ6" s="53">
        <v>0</v>
      </c>
      <c r="AK6" s="59">
        <v>2999986.51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1522650.51</v>
      </c>
      <c r="AU6" s="53">
        <v>0</v>
      </c>
      <c r="AV6" s="53">
        <v>0</v>
      </c>
      <c r="AW6" s="53">
        <v>1522650.51</v>
      </c>
      <c r="AX6" s="53">
        <v>1549748.3850000002</v>
      </c>
      <c r="AY6" s="53">
        <v>0</v>
      </c>
      <c r="AZ6" s="53">
        <v>0</v>
      </c>
      <c r="BA6" s="53">
        <v>1549748.3850000002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-2702534.91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1.6</v>
      </c>
      <c r="P8" s="37">
        <v>1.4</v>
      </c>
      <c r="Q8" s="37">
        <v>0.2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1.6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1.6</v>
      </c>
      <c r="BC8" s="36">
        <v>1.4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1.6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38.83</v>
      </c>
      <c r="P9" s="37">
        <v>38.770000000000003</v>
      </c>
      <c r="Q9" s="37">
        <v>5.9999999999995168E-2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38.83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38.83</v>
      </c>
      <c r="BC9" s="36">
        <v>38.770000000000003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38.83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4352096.5999999996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7089607</v>
      </c>
      <c r="AD11" s="70">
        <v>-34975.489999999292</v>
      </c>
      <c r="AE11" s="70">
        <v>0</v>
      </c>
      <c r="AF11" s="70">
        <v>0</v>
      </c>
      <c r="AG11" s="70">
        <v>-34975.489999999292</v>
      </c>
      <c r="AH11" s="75">
        <v>2999986.51</v>
      </c>
      <c r="AI11" s="70">
        <v>0</v>
      </c>
      <c r="AJ11" s="70">
        <v>8287807.5470000012</v>
      </c>
      <c r="AK11" s="76">
        <v>11287794.057000002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1522650.51</v>
      </c>
      <c r="AU11" s="70">
        <v>0</v>
      </c>
      <c r="AV11" s="70">
        <v>0</v>
      </c>
      <c r="AW11" s="70">
        <v>1522650.51</v>
      </c>
      <c r="AX11" s="70">
        <v>1462827.2940125002</v>
      </c>
      <c r="AY11" s="70">
        <v>0</v>
      </c>
      <c r="AZ11" s="70">
        <v>234806.071</v>
      </c>
      <c r="BA11" s="70">
        <v>1697633.3650125002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-2702534.91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2125631.2200000002</v>
      </c>
      <c r="P13" s="37">
        <v>2125631.2200000002</v>
      </c>
      <c r="Q13" s="37">
        <v>0</v>
      </c>
      <c r="R13" s="38" t="s">
        <v>122</v>
      </c>
      <c r="S13" s="39">
        <v>1</v>
      </c>
      <c r="T13" s="38">
        <v>0</v>
      </c>
      <c r="U13" s="40">
        <v>2125631.2200000002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2125631.2200000002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2125631.2200000002</v>
      </c>
      <c r="AS13" s="36">
        <v>2125631.2200000002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10000</v>
      </c>
      <c r="CA13" s="36">
        <v>-508662.17</v>
      </c>
      <c r="CB13" s="36">
        <v>-504221.71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-76524</v>
      </c>
      <c r="P15" s="35">
        <v>-76494</v>
      </c>
      <c r="Q15" s="35">
        <v>-30</v>
      </c>
      <c r="R15" s="38" t="s">
        <v>128</v>
      </c>
      <c r="S15" s="39">
        <v>1</v>
      </c>
      <c r="T15" s="38">
        <v>0</v>
      </c>
      <c r="U15" s="40">
        <v>-76524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-76494</v>
      </c>
      <c r="AD15" s="36">
        <v>-30</v>
      </c>
      <c r="AE15" s="36">
        <v>30</v>
      </c>
      <c r="AF15" s="36">
        <v>0</v>
      </c>
      <c r="AG15" s="36">
        <v>0</v>
      </c>
      <c r="AH15" s="41">
        <v>-59313</v>
      </c>
      <c r="AI15" s="36">
        <v>59313</v>
      </c>
      <c r="AJ15" s="36">
        <v>0</v>
      </c>
      <c r="AK15" s="42">
        <v>0</v>
      </c>
      <c r="AL15" s="43">
        <v>0</v>
      </c>
      <c r="AM15" s="36">
        <v>373554</v>
      </c>
      <c r="AN15" s="35">
        <v>0</v>
      </c>
      <c r="AO15" s="43">
        <v>0</v>
      </c>
      <c r="AP15" s="36">
        <v>-17211</v>
      </c>
      <c r="AQ15" s="44">
        <v>1</v>
      </c>
      <c r="AR15" s="36">
        <v>9.9999999999999995E-8</v>
      </c>
      <c r="AS15" s="36">
        <v>-76524</v>
      </c>
      <c r="AT15" s="36">
        <v>-34109</v>
      </c>
      <c r="AU15" s="36">
        <v>34109</v>
      </c>
      <c r="AV15" s="36">
        <v>0</v>
      </c>
      <c r="AW15" s="36">
        <v>0</v>
      </c>
      <c r="AX15" s="36">
        <v>-450078</v>
      </c>
      <c r="AY15" s="36">
        <v>321381</v>
      </c>
      <c r="AZ15" s="36">
        <v>0</v>
      </c>
      <c r="BA15" s="36">
        <v>-128697</v>
      </c>
      <c r="BB15" s="36" t="s">
        <v>112</v>
      </c>
      <c r="BC15" s="36" t="s">
        <v>112</v>
      </c>
      <c r="BD15" s="36">
        <v>-34079</v>
      </c>
      <c r="BE15" s="36">
        <v>34079</v>
      </c>
      <c r="BF15" s="36">
        <v>0</v>
      </c>
      <c r="BG15" s="36">
        <v>0</v>
      </c>
      <c r="BH15" s="36">
        <v>-450048</v>
      </c>
      <c r="BI15" s="36">
        <v>321351</v>
      </c>
      <c r="BJ15" s="36">
        <v>0</v>
      </c>
      <c r="BK15" s="36">
        <v>-128697</v>
      </c>
      <c r="BL15" s="36">
        <v>-17211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-30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-59283</v>
      </c>
      <c r="CH15" s="36">
        <v>59283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26749981.84</v>
      </c>
      <c r="P16" s="35">
        <v>26749981.84</v>
      </c>
      <c r="Q16" s="35">
        <v>0</v>
      </c>
      <c r="R16" s="38" t="s">
        <v>130</v>
      </c>
      <c r="S16" s="84">
        <v>1</v>
      </c>
      <c r="T16" s="38">
        <v>0</v>
      </c>
      <c r="U16" s="40">
        <v>26749981.84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26749981.84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26479524</v>
      </c>
      <c r="AQ16" s="44">
        <v>1</v>
      </c>
      <c r="AR16" s="36">
        <v>0</v>
      </c>
      <c r="AS16" s="36">
        <v>26749981.84</v>
      </c>
      <c r="AT16" s="36">
        <v>0</v>
      </c>
      <c r="AU16" s="36">
        <v>0</v>
      </c>
      <c r="AV16" s="36">
        <v>0</v>
      </c>
      <c r="AW16" s="36">
        <v>0</v>
      </c>
      <c r="AX16" s="36">
        <v>390764.68000000343</v>
      </c>
      <c r="AY16" s="36">
        <v>0</v>
      </c>
      <c r="AZ16" s="36">
        <v>0</v>
      </c>
      <c r="BA16" s="36">
        <v>390764.68000000343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390764.68000000343</v>
      </c>
      <c r="BI16" s="36">
        <v>0</v>
      </c>
      <c r="BJ16" s="36">
        <v>0</v>
      </c>
      <c r="BK16" s="36">
        <v>390764.68000000343</v>
      </c>
      <c r="BL16" s="36">
        <v>26479524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273667.68</v>
      </c>
      <c r="CA16" s="36">
        <v>270457.84000000003</v>
      </c>
      <c r="CB16" s="36">
        <v>917151.54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35545089.060000002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35545119.060000002</v>
      </c>
      <c r="AD17" s="53">
        <v>-30</v>
      </c>
      <c r="AE17" s="53">
        <v>30</v>
      </c>
      <c r="AF17" s="53">
        <v>0</v>
      </c>
      <c r="AG17" s="53">
        <v>0</v>
      </c>
      <c r="AH17" s="58">
        <v>-59313</v>
      </c>
      <c r="AI17" s="53">
        <v>59313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35842606.390000001</v>
      </c>
      <c r="AQ17" s="61"/>
      <c r="AR17" s="53"/>
      <c r="AS17" s="53"/>
      <c r="AT17" s="53">
        <v>-34109</v>
      </c>
      <c r="AU17" s="53">
        <v>34109</v>
      </c>
      <c r="AV17" s="53">
        <v>0</v>
      </c>
      <c r="AW17" s="53">
        <v>0</v>
      </c>
      <c r="AX17" s="53">
        <v>-59313.319999996573</v>
      </c>
      <c r="AY17" s="53">
        <v>321381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-238204.33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-2250000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62500</v>
      </c>
      <c r="AW29" s="36">
        <v>62500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62500</v>
      </c>
      <c r="BG29" s="36">
        <v>62500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62500</v>
      </c>
      <c r="AW30" s="53">
        <v>62500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6626</v>
      </c>
      <c r="P31" s="37">
        <v>6565</v>
      </c>
      <c r="Q31" s="37">
        <v>61</v>
      </c>
      <c r="R31" s="38" t="s">
        <v>160</v>
      </c>
      <c r="S31" s="39">
        <v>0.6</v>
      </c>
      <c r="T31" s="38">
        <v>0</v>
      </c>
      <c r="U31" s="40">
        <v>6626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6565</v>
      </c>
      <c r="AD31" s="36">
        <v>61</v>
      </c>
      <c r="AE31" s="36">
        <v>-61</v>
      </c>
      <c r="AF31" s="36">
        <v>0</v>
      </c>
      <c r="AG31" s="36">
        <v>0</v>
      </c>
      <c r="AH31" s="41">
        <v>3936</v>
      </c>
      <c r="AI31" s="36">
        <v>-3936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6626</v>
      </c>
      <c r="AT31" s="36">
        <v>1387</v>
      </c>
      <c r="AU31" s="36">
        <v>-1387</v>
      </c>
      <c r="AV31" s="36">
        <v>0</v>
      </c>
      <c r="AW31" s="36">
        <v>0</v>
      </c>
      <c r="AX31" s="36">
        <v>1788</v>
      </c>
      <c r="AY31" s="36">
        <v>-15561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1326</v>
      </c>
      <c r="BE31" s="36">
        <v>-1326</v>
      </c>
      <c r="BF31" s="36">
        <v>0</v>
      </c>
      <c r="BG31" s="36">
        <v>0</v>
      </c>
      <c r="BH31" s="36">
        <v>1727</v>
      </c>
      <c r="BI31" s="36">
        <v>-15500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61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3875</v>
      </c>
      <c r="CH31" s="36">
        <v>-3875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176821</v>
      </c>
      <c r="P35" s="37">
        <v>176122</v>
      </c>
      <c r="Q35" s="37">
        <v>699</v>
      </c>
      <c r="R35" s="38" t="s">
        <v>174</v>
      </c>
      <c r="S35" s="39">
        <v>0.6</v>
      </c>
      <c r="T35" s="38">
        <v>0</v>
      </c>
      <c r="U35" s="40">
        <v>176821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176122</v>
      </c>
      <c r="AD35" s="36">
        <v>699</v>
      </c>
      <c r="AE35" s="36">
        <v>-699</v>
      </c>
      <c r="AF35" s="36">
        <v>0</v>
      </c>
      <c r="AG35" s="36">
        <v>0</v>
      </c>
      <c r="AH35" s="41">
        <v>106746</v>
      </c>
      <c r="AI35" s="36">
        <v>-106746</v>
      </c>
      <c r="AJ35" s="36">
        <v>0</v>
      </c>
      <c r="AK35" s="42">
        <v>0</v>
      </c>
      <c r="AL35" s="43">
        <v>0</v>
      </c>
      <c r="AM35" s="36">
        <v>-72477</v>
      </c>
      <c r="AN35" s="43">
        <v>0</v>
      </c>
      <c r="AO35" s="35">
        <v>0</v>
      </c>
      <c r="AP35" s="36">
        <v>70075</v>
      </c>
      <c r="AQ35" s="44">
        <v>1</v>
      </c>
      <c r="AR35" s="36">
        <v>9.9999999999999995E-8</v>
      </c>
      <c r="AS35" s="36">
        <v>176821</v>
      </c>
      <c r="AT35" s="36">
        <v>15513</v>
      </c>
      <c r="AU35" s="36">
        <v>-15513</v>
      </c>
      <c r="AV35" s="36">
        <v>0</v>
      </c>
      <c r="AW35" s="36">
        <v>0</v>
      </c>
      <c r="AX35" s="36">
        <v>249298</v>
      </c>
      <c r="AY35" s="36">
        <v>-786441</v>
      </c>
      <c r="AZ35" s="36">
        <v>0</v>
      </c>
      <c r="BA35" s="36">
        <v>-537143</v>
      </c>
      <c r="BB35" s="36" t="s">
        <v>112</v>
      </c>
      <c r="BC35" s="36" t="s">
        <v>112</v>
      </c>
      <c r="BD35" s="36">
        <v>14814</v>
      </c>
      <c r="BE35" s="36">
        <v>-14814</v>
      </c>
      <c r="BF35" s="36">
        <v>0</v>
      </c>
      <c r="BG35" s="36">
        <v>0</v>
      </c>
      <c r="BH35" s="36">
        <v>248599</v>
      </c>
      <c r="BI35" s="36">
        <v>-785742</v>
      </c>
      <c r="BJ35" s="36">
        <v>0</v>
      </c>
      <c r="BK35" s="36">
        <v>-537143</v>
      </c>
      <c r="BL35" s="46">
        <v>70075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699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106047</v>
      </c>
      <c r="CH35" s="36">
        <v>-106047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382.30003754385967</v>
      </c>
      <c r="P36" s="37">
        <v>382.30003754385967</v>
      </c>
      <c r="Q36" s="37">
        <v>0</v>
      </c>
      <c r="R36" s="38" t="s">
        <v>176</v>
      </c>
      <c r="S36" s="39">
        <v>0.6</v>
      </c>
      <c r="T36" s="38">
        <v>0</v>
      </c>
      <c r="U36" s="40">
        <v>217911021.40000001</v>
      </c>
      <c r="V36" s="36" t="s">
        <v>92</v>
      </c>
      <c r="W36" s="36">
        <v>65373306.420000002</v>
      </c>
      <c r="X36" s="36">
        <v>0</v>
      </c>
      <c r="Y36" s="36">
        <v>65373306.420000002</v>
      </c>
      <c r="Z36" s="36">
        <v>0</v>
      </c>
      <c r="AA36" s="36">
        <v>0</v>
      </c>
      <c r="AB36" s="36">
        <v>0</v>
      </c>
      <c r="AC36" s="40">
        <v>217911021.40000001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217911021.40000001</v>
      </c>
      <c r="AQ36" s="44">
        <v>1</v>
      </c>
      <c r="AR36" s="36">
        <v>217911021.40000001</v>
      </c>
      <c r="AS36" s="36">
        <v>382.30003754385967</v>
      </c>
      <c r="AT36" s="36">
        <v>0</v>
      </c>
      <c r="AU36" s="36">
        <v>0</v>
      </c>
      <c r="AV36" s="36">
        <v>0</v>
      </c>
      <c r="AW36" s="36">
        <v>0</v>
      </c>
      <c r="AX36" s="36">
        <v>-142551.79999998212</v>
      </c>
      <c r="AY36" s="36">
        <v>0</v>
      </c>
      <c r="AZ36" s="36">
        <v>0</v>
      </c>
      <c r="BA36" s="36">
        <v>-142551.79999998212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-142551.79999998212</v>
      </c>
      <c r="BI36" s="36">
        <v>0</v>
      </c>
      <c r="BJ36" s="36">
        <v>0</v>
      </c>
      <c r="BK36" s="36">
        <v>-142551.79999998212</v>
      </c>
      <c r="BL36" s="46">
        <v>217911021.40000001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226514551.04000002</v>
      </c>
      <c r="V39" s="53"/>
      <c r="W39" s="53">
        <v>66287413.420000002</v>
      </c>
      <c r="X39" s="53">
        <v>0</v>
      </c>
      <c r="Y39" s="53">
        <v>66287413.420000002</v>
      </c>
      <c r="Z39" s="53">
        <v>0</v>
      </c>
      <c r="AA39" s="53">
        <v>0</v>
      </c>
      <c r="AB39" s="53">
        <v>0</v>
      </c>
      <c r="AC39" s="57">
        <v>226513791.04000002</v>
      </c>
      <c r="AD39" s="53">
        <v>760</v>
      </c>
      <c r="AE39" s="53">
        <v>-760</v>
      </c>
      <c r="AF39" s="53">
        <v>0</v>
      </c>
      <c r="AG39" s="53">
        <v>0</v>
      </c>
      <c r="AH39" s="58">
        <v>110682</v>
      </c>
      <c r="AI39" s="53">
        <v>-110682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222367393.40000001</v>
      </c>
      <c r="AQ39" s="61"/>
      <c r="AR39" s="53"/>
      <c r="AS39" s="53"/>
      <c r="AT39" s="53">
        <v>16900</v>
      </c>
      <c r="AU39" s="53">
        <v>-16900</v>
      </c>
      <c r="AV39" s="53">
        <v>0</v>
      </c>
      <c r="AW39" s="53">
        <v>0</v>
      </c>
      <c r="AX39" s="53">
        <v>-2168868.8799999822</v>
      </c>
      <c r="AY39" s="53">
        <v>-802002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17011197.059999999</v>
      </c>
      <c r="P40" s="37">
        <v>17011197.059999999</v>
      </c>
      <c r="Q40" s="37">
        <v>0</v>
      </c>
      <c r="R40" s="38">
        <v>0</v>
      </c>
      <c r="S40" s="39">
        <v>1</v>
      </c>
      <c r="T40" s="38">
        <v>0</v>
      </c>
      <c r="U40" s="40">
        <v>17011197.059999999</v>
      </c>
      <c r="V40" s="36" t="s">
        <v>92</v>
      </c>
      <c r="W40" s="36">
        <v>17011197.059999999</v>
      </c>
      <c r="X40" s="36">
        <v>0</v>
      </c>
      <c r="Y40" s="36">
        <v>17011197.059999999</v>
      </c>
      <c r="Z40" s="36">
        <v>0</v>
      </c>
      <c r="AA40" s="36">
        <v>0</v>
      </c>
      <c r="AB40" s="36">
        <v>0</v>
      </c>
      <c r="AC40" s="40">
        <v>17011197.059999999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17011197.059999999</v>
      </c>
      <c r="AS40" s="36">
        <v>17011197.059999999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11197.5</v>
      </c>
      <c r="CA40" s="36">
        <v>11197.5</v>
      </c>
      <c r="CB40" s="36">
        <v>6717445.6599999992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4700.8</v>
      </c>
      <c r="AW44" s="36">
        <v>4700.8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4700.8</v>
      </c>
      <c r="BG44" s="36">
        <v>4700.8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3833740.17</v>
      </c>
      <c r="P46" s="35">
        <v>3833740.17</v>
      </c>
      <c r="Q46" s="35">
        <v>0</v>
      </c>
      <c r="R46" s="38" t="s">
        <v>197</v>
      </c>
      <c r="S46" s="84">
        <v>0.75</v>
      </c>
      <c r="T46" s="38">
        <v>0</v>
      </c>
      <c r="U46" s="40">
        <v>3833740.17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3833740.17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3833740.17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0</v>
      </c>
      <c r="BZ46" s="36">
        <v>3833740.17</v>
      </c>
      <c r="CA46" s="36">
        <v>3833740.17</v>
      </c>
      <c r="CB46" s="36">
        <v>3833740.17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175937796.11999997</v>
      </c>
      <c r="V48" s="53"/>
      <c r="W48" s="53">
        <v>17011197.059999999</v>
      </c>
      <c r="X48" s="53">
        <v>0</v>
      </c>
      <c r="Y48" s="53">
        <v>17011197.059999999</v>
      </c>
      <c r="Z48" s="53">
        <v>0</v>
      </c>
      <c r="AA48" s="53">
        <v>0</v>
      </c>
      <c r="AB48" s="53">
        <v>0</v>
      </c>
      <c r="AC48" s="57">
        <v>175937796.11999997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4700.8</v>
      </c>
      <c r="AW48" s="53">
        <v>4700.8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5851778.5599999996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563759161.22000003</v>
      </c>
      <c r="V55" s="70"/>
      <c r="W55" s="70">
        <v>103279376.48</v>
      </c>
      <c r="X55" s="70">
        <v>0</v>
      </c>
      <c r="Y55" s="70">
        <v>103279376.48</v>
      </c>
      <c r="Z55" s="70">
        <v>0</v>
      </c>
      <c r="AA55" s="70">
        <v>0</v>
      </c>
      <c r="AB55" s="70">
        <v>0</v>
      </c>
      <c r="AC55" s="74">
        <v>563758431.22000003</v>
      </c>
      <c r="AD55" s="70">
        <v>730</v>
      </c>
      <c r="AE55" s="70">
        <v>-730</v>
      </c>
      <c r="AF55" s="70">
        <v>0</v>
      </c>
      <c r="AG55" s="70">
        <v>0</v>
      </c>
      <c r="AH55" s="75">
        <v>-1426220</v>
      </c>
      <c r="AI55" s="70">
        <v>-51369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556045701.3499999</v>
      </c>
      <c r="AQ55" s="78"/>
      <c r="AR55" s="70"/>
      <c r="AS55" s="70"/>
      <c r="AT55" s="70">
        <v>-17209</v>
      </c>
      <c r="AU55" s="70">
        <v>17209</v>
      </c>
      <c r="AV55" s="70">
        <v>67200.800000000003</v>
      </c>
      <c r="AW55" s="70">
        <v>67200.800000000003</v>
      </c>
      <c r="AX55" s="70">
        <v>6808508.4500000216</v>
      </c>
      <c r="AY55" s="70">
        <v>-480621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9139679.870000001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8.7645263909628</v>
      </c>
      <c r="P56" s="37">
        <v>8.6190073505496638</v>
      </c>
      <c r="Q56" s="37">
        <v>0.14551904041313612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8.7645263909628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8.7645263909628</v>
      </c>
      <c r="BC56" s="36">
        <v>8.6190073505496638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8.7645263909628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0.55184055054210213</v>
      </c>
      <c r="P57" s="37">
        <v>0.56592727509269491</v>
      </c>
      <c r="Q57" s="37">
        <v>-1.4086724550592788E-2</v>
      </c>
      <c r="R57" s="38" t="s">
        <v>225</v>
      </c>
      <c r="S57" s="39">
        <v>1</v>
      </c>
      <c r="T57" s="38">
        <v>0</v>
      </c>
      <c r="U57" s="40">
        <v>358696.3578523664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367852.72881025169</v>
      </c>
      <c r="AD57" s="36">
        <v>-9156.3709578852868</v>
      </c>
      <c r="AE57" s="36">
        <v>0</v>
      </c>
      <c r="AF57" s="36">
        <v>0</v>
      </c>
      <c r="AG57" s="36">
        <v>-9156.3709578852868</v>
      </c>
      <c r="AH57" s="41">
        <v>18.141618808498606</v>
      </c>
      <c r="AI57" s="36">
        <v>0</v>
      </c>
      <c r="AJ57" s="36">
        <v>0</v>
      </c>
      <c r="AK57" s="42">
        <v>18.141618808498606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358696.3578523664</v>
      </c>
      <c r="AS57" s="36">
        <v>0.55184055054210213</v>
      </c>
      <c r="AT57" s="36">
        <v>-41949.555270392448</v>
      </c>
      <c r="AU57" s="36">
        <v>0</v>
      </c>
      <c r="AV57" s="36">
        <v>0</v>
      </c>
      <c r="AW57" s="36">
        <v>-41949.555270392448</v>
      </c>
      <c r="AX57" s="36">
        <v>309535.63140563294</v>
      </c>
      <c r="AY57" s="36">
        <v>0</v>
      </c>
      <c r="AZ57" s="36">
        <v>0</v>
      </c>
      <c r="BA57" s="36">
        <v>309535.63140563294</v>
      </c>
      <c r="BB57" s="36">
        <v>0.55184055054210213</v>
      </c>
      <c r="BC57" s="36">
        <v>0.56592727509269491</v>
      </c>
      <c r="BD57" s="36">
        <v>-32793.184312507161</v>
      </c>
      <c r="BE57" s="36">
        <v>0</v>
      </c>
      <c r="BF57" s="36">
        <v>0</v>
      </c>
      <c r="BG57" s="36">
        <v>-32793.184312507161</v>
      </c>
      <c r="BH57" s="36">
        <v>318692.00236351823</v>
      </c>
      <c r="BI57" s="36">
        <v>0</v>
      </c>
      <c r="BJ57" s="36">
        <v>0</v>
      </c>
      <c r="BK57" s="36">
        <v>318692.00236351823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-9156.3709578852868</v>
      </c>
      <c r="BU57" s="45">
        <v>0</v>
      </c>
      <c r="BV57" s="35">
        <v>114</v>
      </c>
      <c r="BW57" s="46">
        <v>0.55184055054210213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9174.5125766937854</v>
      </c>
      <c r="CH57" s="36">
        <v>0</v>
      </c>
      <c r="CI57" s="36">
        <v>0</v>
      </c>
      <c r="CJ57" s="36">
        <v>9174.5125766937854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0.55184055054210213</v>
      </c>
      <c r="P58" s="37">
        <v>0.56592727509269491</v>
      </c>
      <c r="Q58" s="37">
        <v>-1.4086724550592788E-2</v>
      </c>
      <c r="R58" s="38" t="s">
        <v>225</v>
      </c>
      <c r="S58" s="39">
        <v>1</v>
      </c>
      <c r="T58" s="38">
        <v>0</v>
      </c>
      <c r="U58" s="40">
        <v>632108.51782120357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648244.22689130285</v>
      </c>
      <c r="AD58" s="36">
        <v>-16135.709070099285</v>
      </c>
      <c r="AE58" s="36">
        <v>0</v>
      </c>
      <c r="AF58" s="36">
        <v>0</v>
      </c>
      <c r="AG58" s="36">
        <v>-16135.709070099285</v>
      </c>
      <c r="AH58" s="41">
        <v>31.969858418800868</v>
      </c>
      <c r="AI58" s="36">
        <v>0</v>
      </c>
      <c r="AJ58" s="36">
        <v>-14816</v>
      </c>
      <c r="AK58" s="42">
        <v>-14784.030141581199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632108.51782120357</v>
      </c>
      <c r="AS58" s="36">
        <v>0.55184055054210213</v>
      </c>
      <c r="AT58" s="36">
        <v>-88329.119741919101</v>
      </c>
      <c r="AU58" s="36">
        <v>0</v>
      </c>
      <c r="AV58" s="36">
        <v>0</v>
      </c>
      <c r="AW58" s="36">
        <v>-88329.119741919101</v>
      </c>
      <c r="AX58" s="36">
        <v>393280.67796266207</v>
      </c>
      <c r="AY58" s="36">
        <v>0</v>
      </c>
      <c r="AZ58" s="36">
        <v>-14816</v>
      </c>
      <c r="BA58" s="36">
        <v>378464.67796266207</v>
      </c>
      <c r="BB58" s="36">
        <v>0.55184055054210213</v>
      </c>
      <c r="BC58" s="36">
        <v>0.56592727509269491</v>
      </c>
      <c r="BD58" s="36">
        <v>-72193.410671819816</v>
      </c>
      <c r="BE58" s="36">
        <v>0</v>
      </c>
      <c r="BF58" s="36">
        <v>0</v>
      </c>
      <c r="BG58" s="36">
        <v>-72193.410671819816</v>
      </c>
      <c r="BH58" s="36">
        <v>409416.38703276135</v>
      </c>
      <c r="BI58" s="36">
        <v>0</v>
      </c>
      <c r="BJ58" s="36">
        <v>-14816</v>
      </c>
      <c r="BK58" s="36">
        <v>394600.38703276135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-14816</v>
      </c>
      <c r="BQ58" s="90">
        <v>0</v>
      </c>
      <c r="BR58" s="35">
        <v>0</v>
      </c>
      <c r="BS58" s="33">
        <v>3</v>
      </c>
      <c r="BT58" s="35">
        <v>-16135.709070099285</v>
      </c>
      <c r="BU58" s="45">
        <v>0</v>
      </c>
      <c r="BV58" s="35">
        <v>115</v>
      </c>
      <c r="BW58" s="46">
        <v>0.55184055054210213</v>
      </c>
      <c r="BX58" s="46">
        <v>0</v>
      </c>
      <c r="BY58" s="36">
        <v>0</v>
      </c>
      <c r="BZ58" s="36">
        <v>14404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16167.678928518086</v>
      </c>
      <c r="CH58" s="36">
        <v>0</v>
      </c>
      <c r="CI58" s="36">
        <v>-14816</v>
      </c>
      <c r="CJ58" s="36">
        <v>1351.6789285180857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990804.87567356997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1016096.9557015545</v>
      </c>
      <c r="AD59" s="53">
        <v>-25292.080027984572</v>
      </c>
      <c r="AE59" s="53">
        <v>0</v>
      </c>
      <c r="AF59" s="53">
        <v>0</v>
      </c>
      <c r="AG59" s="53">
        <v>-25292.080027984572</v>
      </c>
      <c r="AH59" s="58">
        <v>50.111477227299474</v>
      </c>
      <c r="AI59" s="53">
        <v>0</v>
      </c>
      <c r="AJ59" s="53">
        <v>27070.43</v>
      </c>
      <c r="AK59" s="59">
        <v>27120.5414772273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-130278.67501231155</v>
      </c>
      <c r="AU59" s="53">
        <v>0</v>
      </c>
      <c r="AV59" s="53">
        <v>0</v>
      </c>
      <c r="AW59" s="53">
        <v>-130278.67501231155</v>
      </c>
      <c r="AX59" s="53">
        <v>689135.38486463611</v>
      </c>
      <c r="AY59" s="53">
        <v>0</v>
      </c>
      <c r="AZ59" s="53">
        <v>27070.43</v>
      </c>
      <c r="BA59" s="53">
        <v>716205.81486463617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990804.87567356997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1016096.9557015545</v>
      </c>
      <c r="AD60" s="70">
        <v>-25292.080027984572</v>
      </c>
      <c r="AE60" s="70">
        <v>0</v>
      </c>
      <c r="AF60" s="70">
        <v>0</v>
      </c>
      <c r="AG60" s="70">
        <v>-25292.080027984572</v>
      </c>
      <c r="AH60" s="75">
        <v>50.111477227299474</v>
      </c>
      <c r="AI60" s="70">
        <v>0</v>
      </c>
      <c r="AJ60" s="70">
        <v>27070.43</v>
      </c>
      <c r="AK60" s="76">
        <v>27120.5414772273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-130278.67501231155</v>
      </c>
      <c r="AU60" s="70">
        <v>0</v>
      </c>
      <c r="AV60" s="70">
        <v>0</v>
      </c>
      <c r="AW60" s="70">
        <v>-130278.67501231155</v>
      </c>
      <c r="AX60" s="70">
        <v>689135.38486463611</v>
      </c>
      <c r="AY60" s="70">
        <v>0</v>
      </c>
      <c r="AZ60" s="70">
        <v>27070.43</v>
      </c>
      <c r="BA60" s="70">
        <v>716205.81486463617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5268765.6100000003</v>
      </c>
      <c r="P61" s="37">
        <v>5268765.6100000003</v>
      </c>
      <c r="Q61" s="38">
        <v>0</v>
      </c>
      <c r="R61" s="38">
        <v>0</v>
      </c>
      <c r="S61" s="39">
        <v>1</v>
      </c>
      <c r="T61" s="38">
        <v>0</v>
      </c>
      <c r="U61" s="40">
        <v>5268765.6100000003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5268765.6100000003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5268765.6100000003</v>
      </c>
      <c r="AS61" s="36">
        <v>5268765.6100000003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5268765.6100000003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1500032</v>
      </c>
      <c r="P62" s="37">
        <v>1500032</v>
      </c>
      <c r="Q62" s="38">
        <v>0</v>
      </c>
      <c r="R62" s="38" t="s">
        <v>233</v>
      </c>
      <c r="S62" s="39">
        <v>1</v>
      </c>
      <c r="T62" s="38">
        <v>0</v>
      </c>
      <c r="U62" s="40">
        <v>1500032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1500032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1500032</v>
      </c>
      <c r="AS62" s="36">
        <v>1500032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-42201.52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6768797.6100000003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6768797.6100000003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-12132163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6768797.6100000003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6768797.6100000003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-12132163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0.10919830027865547</v>
      </c>
      <c r="M69" s="35">
        <v>0</v>
      </c>
      <c r="N69" s="35">
        <v>0.86268296739769013</v>
      </c>
      <c r="O69" s="36">
        <v>0.61770457953440605</v>
      </c>
      <c r="P69" s="35">
        <v>0.64731929480162709</v>
      </c>
      <c r="Q69" s="35">
        <v>-2.9614715267221037E-2</v>
      </c>
      <c r="R69" s="38">
        <v>0</v>
      </c>
      <c r="S69" s="39">
        <v>1</v>
      </c>
      <c r="T69" s="38">
        <v>0</v>
      </c>
      <c r="U69" s="40">
        <v>1853113.7386032182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1941957.8844048812</v>
      </c>
      <c r="AD69" s="36">
        <v>-88844.145801662933</v>
      </c>
      <c r="AE69" s="36">
        <v>0</v>
      </c>
      <c r="AF69" s="36">
        <v>0</v>
      </c>
      <c r="AG69" s="36">
        <v>-88844.145801662933</v>
      </c>
      <c r="AH69" s="41">
        <v>853384.12855240866</v>
      </c>
      <c r="AI69" s="36">
        <v>0</v>
      </c>
      <c r="AJ69" s="36">
        <v>-407977.73</v>
      </c>
      <c r="AK69" s="42">
        <v>445406.39855240867</v>
      </c>
      <c r="AL69" s="43">
        <v>0</v>
      </c>
      <c r="AM69" s="36">
        <v>0</v>
      </c>
      <c r="AN69" s="43">
        <v>0</v>
      </c>
      <c r="AO69" s="43">
        <v>491392.35125394963</v>
      </c>
      <c r="AP69" s="36">
        <v>0</v>
      </c>
      <c r="AQ69" s="44">
        <v>1</v>
      </c>
      <c r="AR69" s="36">
        <v>3882073.3532896056</v>
      </c>
      <c r="AS69" s="36">
        <v>1.5</v>
      </c>
      <c r="AT69" s="36">
        <v>168421.29887671489</v>
      </c>
      <c r="AU69" s="36">
        <v>0</v>
      </c>
      <c r="AV69" s="36">
        <v>0</v>
      </c>
      <c r="AW69" s="36">
        <v>168421.29887671489</v>
      </c>
      <c r="AX69" s="36">
        <v>1853113.7386032182</v>
      </c>
      <c r="AY69" s="36">
        <v>0</v>
      </c>
      <c r="AZ69" s="36">
        <v>-407977.73</v>
      </c>
      <c r="BA69" s="36">
        <v>1445136.0086032182</v>
      </c>
      <c r="BB69" s="36">
        <v>0.97383626566253323</v>
      </c>
      <c r="BC69" s="35">
        <v>1.0082612372341118</v>
      </c>
      <c r="BD69" s="36">
        <v>257265.44467837783</v>
      </c>
      <c r="BE69" s="36">
        <v>0</v>
      </c>
      <c r="BF69" s="36">
        <v>0</v>
      </c>
      <c r="BG69" s="36">
        <v>257265.44467837783</v>
      </c>
      <c r="BH69" s="36">
        <v>1941957.8844048812</v>
      </c>
      <c r="BI69" s="36">
        <v>0</v>
      </c>
      <c r="BJ69" s="36">
        <v>-407977.73</v>
      </c>
      <c r="BK69" s="36">
        <v>1533980.1544048812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2588048.9021930704</v>
      </c>
      <c r="BV69" s="35">
        <v>3</v>
      </c>
      <c r="BW69" s="46">
        <v>0.97383626566253323</v>
      </c>
      <c r="BX69" s="46">
        <v>0.97383626566253323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942228.27435407159</v>
      </c>
      <c r="CH69" s="36">
        <v>0</v>
      </c>
      <c r="CI69" s="36">
        <v>-407977.73</v>
      </c>
      <c r="CJ69" s="36">
        <v>534250.54435407161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1853113.7386032182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1941957.8844048812</v>
      </c>
      <c r="AD70" s="53">
        <v>-88844.145801662933</v>
      </c>
      <c r="AE70" s="53">
        <v>0</v>
      </c>
      <c r="AF70" s="53">
        <v>0</v>
      </c>
      <c r="AG70" s="53">
        <v>-88844.145801662933</v>
      </c>
      <c r="AH70" s="58">
        <v>853384.12855240866</v>
      </c>
      <c r="AI70" s="53">
        <v>0</v>
      </c>
      <c r="AJ70" s="53">
        <v>-407977.73</v>
      </c>
      <c r="AK70" s="59">
        <v>445406.39855240867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168421.29887671489</v>
      </c>
      <c r="AU70" s="53">
        <v>0</v>
      </c>
      <c r="AV70" s="53">
        <v>0</v>
      </c>
      <c r="AW70" s="53">
        <v>168421.29887671489</v>
      </c>
      <c r="AX70" s="53">
        <v>1853113.7386032182</v>
      </c>
      <c r="AY70" s="53">
        <v>0</v>
      </c>
      <c r="AZ70" s="53">
        <v>-407977.73</v>
      </c>
      <c r="BA70" s="53">
        <v>1445136.0086032182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8.8684927194789986E-2</v>
      </c>
      <c r="M71" s="35">
        <v>0</v>
      </c>
      <c r="N71" s="35">
        <v>0.67889082221506014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8.7957710791792699E-3</v>
      </c>
      <c r="AP71" s="36">
        <v>0</v>
      </c>
      <c r="AQ71" s="44">
        <v>1</v>
      </c>
      <c r="AR71" s="36">
        <v>6.7332391747289652E-2</v>
      </c>
      <c r="AS71" s="36">
        <v>5.51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5.51</v>
      </c>
      <c r="BC71" s="36">
        <v>5.5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1.2220034799871082E-2</v>
      </c>
      <c r="BV71" s="35">
        <v>110</v>
      </c>
      <c r="BW71" s="46">
        <v>5.51</v>
      </c>
      <c r="BX71" s="46">
        <v>5.51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1.9064463713442447E-4</v>
      </c>
      <c r="M72" s="35">
        <v>0</v>
      </c>
      <c r="N72" s="35">
        <v>1.0029864238586912E-6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1.1667451792626777</v>
      </c>
      <c r="AP72" s="36">
        <v>1.0651247246230592E-2</v>
      </c>
      <c r="AQ72" s="44">
        <v>1</v>
      </c>
      <c r="AR72" s="36">
        <v>6.1382769140151906E-3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0.20460923046717303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1.318010707133082E-3</v>
      </c>
      <c r="P74" s="35">
        <v>1.5016076218197329E-3</v>
      </c>
      <c r="Q74" s="35">
        <v>-1.8359691468665092E-4</v>
      </c>
      <c r="R74" s="38" t="s">
        <v>264</v>
      </c>
      <c r="S74" s="39">
        <v>1</v>
      </c>
      <c r="T74" s="38">
        <v>0</v>
      </c>
      <c r="U74" s="40">
        <v>3954.0321213992461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4504.8228654591985</v>
      </c>
      <c r="AD74" s="36">
        <v>-550.79074405995243</v>
      </c>
      <c r="AE74" s="36">
        <v>0</v>
      </c>
      <c r="AF74" s="36">
        <v>0</v>
      </c>
      <c r="AG74" s="36">
        <v>-550.79074405995243</v>
      </c>
      <c r="AH74" s="41">
        <v>-49168.888274906756</v>
      </c>
      <c r="AI74" s="36">
        <v>0</v>
      </c>
      <c r="AJ74" s="36">
        <v>0</v>
      </c>
      <c r="AK74" s="42">
        <v>-49168.888274906756</v>
      </c>
      <c r="AL74" s="43">
        <v>0</v>
      </c>
      <c r="AM74" s="36">
        <v>66366.086235080496</v>
      </c>
      <c r="AN74" s="43">
        <v>0</v>
      </c>
      <c r="AO74" s="43">
        <v>106552.96661016525</v>
      </c>
      <c r="AP74" s="36">
        <v>1669919.9893549362</v>
      </c>
      <c r="AQ74" s="44">
        <v>1</v>
      </c>
      <c r="AR74" s="36">
        <v>846420.49235071649</v>
      </c>
      <c r="AS74" s="36">
        <v>0.35</v>
      </c>
      <c r="AT74" s="36">
        <v>-2082.3896183292477</v>
      </c>
      <c r="AU74" s="36">
        <v>0</v>
      </c>
      <c r="AV74" s="36">
        <v>0</v>
      </c>
      <c r="AW74" s="36">
        <v>-2082.3896183292477</v>
      </c>
      <c r="AX74" s="36">
        <v>-62412.054113681159</v>
      </c>
      <c r="AY74" s="36">
        <v>0</v>
      </c>
      <c r="AZ74" s="36">
        <v>0</v>
      </c>
      <c r="BA74" s="36">
        <v>-62412.054113681159</v>
      </c>
      <c r="BB74" s="36">
        <v>0.35</v>
      </c>
      <c r="BC74" s="35">
        <v>0.36</v>
      </c>
      <c r="BD74" s="36">
        <v>-1531.5988742692953</v>
      </c>
      <c r="BE74" s="36">
        <v>0</v>
      </c>
      <c r="BF74" s="36">
        <v>0</v>
      </c>
      <c r="BG74" s="36">
        <v>-1531.5988742692953</v>
      </c>
      <c r="BH74" s="36">
        <v>-61861.263369621207</v>
      </c>
      <c r="BI74" s="36">
        <v>0</v>
      </c>
      <c r="BJ74" s="36">
        <v>0</v>
      </c>
      <c r="BK74" s="36">
        <v>-61861.263369621207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0.35</v>
      </c>
      <c r="BX74" s="46">
        <v>0.35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-48618.097530846804</v>
      </c>
      <c r="CH74" s="36">
        <v>0</v>
      </c>
      <c r="CI74" s="36">
        <v>0</v>
      </c>
      <c r="CJ74" s="36">
        <v>-48618.097530846804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3954.0321213992461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4504.8228654591985</v>
      </c>
      <c r="AD75" s="53">
        <v>-550.79074405995243</v>
      </c>
      <c r="AE75" s="53">
        <v>0</v>
      </c>
      <c r="AF75" s="53">
        <v>0</v>
      </c>
      <c r="AG75" s="53">
        <v>-550.79074405995243</v>
      </c>
      <c r="AH75" s="58">
        <v>-49168.888274906756</v>
      </c>
      <c r="AI75" s="53">
        <v>0</v>
      </c>
      <c r="AJ75" s="53">
        <v>0</v>
      </c>
      <c r="AK75" s="59">
        <v>-49168.888274906756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-2082.3896183292477</v>
      </c>
      <c r="AU75" s="53">
        <v>0</v>
      </c>
      <c r="AV75" s="53">
        <v>0</v>
      </c>
      <c r="AW75" s="53">
        <v>-2082.3896183292477</v>
      </c>
      <c r="AX75" s="53">
        <v>-62412.054113681159</v>
      </c>
      <c r="AY75" s="53">
        <v>0</v>
      </c>
      <c r="AZ75" s="53">
        <v>0</v>
      </c>
      <c r="BA75" s="53">
        <v>-62412.054113681159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1857067.7813758648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1946462.7179215876</v>
      </c>
      <c r="AD76" s="70">
        <v>-89394.936545722885</v>
      </c>
      <c r="AE76" s="70">
        <v>0</v>
      </c>
      <c r="AF76" s="70">
        <v>0</v>
      </c>
      <c r="AG76" s="70">
        <v>-89394.936545722885</v>
      </c>
      <c r="AH76" s="75">
        <v>804215.24027750187</v>
      </c>
      <c r="AI76" s="70">
        <v>0</v>
      </c>
      <c r="AJ76" s="70">
        <v>-407977.73</v>
      </c>
      <c r="AK76" s="76">
        <v>396237.51027750189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166338.90925838565</v>
      </c>
      <c r="AU76" s="70">
        <v>0</v>
      </c>
      <c r="AV76" s="70">
        <v>0</v>
      </c>
      <c r="AW76" s="70">
        <v>166338.90925838565</v>
      </c>
      <c r="AX76" s="70">
        <v>1790701.684489537</v>
      </c>
      <c r="AY76" s="70">
        <v>0</v>
      </c>
      <c r="AZ76" s="70">
        <v>-407977.73</v>
      </c>
      <c r="BA76" s="70">
        <v>1382723.954489537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-44379.66</v>
      </c>
      <c r="AW81" s="36">
        <v>-44379.66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-44379.66</v>
      </c>
      <c r="BG81" s="36">
        <v>-44379.66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-44379.66</v>
      </c>
      <c r="AW82" s="53">
        <v>-44379.66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-412702.03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9559186.3900000006</v>
      </c>
      <c r="P85" s="35">
        <v>9559186.3900000006</v>
      </c>
      <c r="Q85" s="35">
        <v>0</v>
      </c>
      <c r="R85" s="38" t="s">
        <v>282</v>
      </c>
      <c r="S85" s="84">
        <v>0.75</v>
      </c>
      <c r="T85" s="38">
        <v>0</v>
      </c>
      <c r="U85" s="40">
        <v>9559186.3900000006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9559186.3900000006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9559186.3900000006</v>
      </c>
      <c r="AT85" s="36">
        <v>0</v>
      </c>
      <c r="AU85" s="36">
        <v>0</v>
      </c>
      <c r="AV85" s="36">
        <v>591240</v>
      </c>
      <c r="AW85" s="36">
        <v>591240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591240</v>
      </c>
      <c r="BG85" s="36">
        <v>591240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191958.64</v>
      </c>
      <c r="CA85" s="36">
        <v>3425958.64</v>
      </c>
      <c r="CB85" s="36">
        <v>3620731.16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-591240</v>
      </c>
      <c r="AW86" s="36">
        <v>-591240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-591240</v>
      </c>
      <c r="BG86" s="36">
        <v>-591240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12121681.379999999</v>
      </c>
      <c r="P87" s="35">
        <v>12121681.379999999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12121681.379999999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12121681.379999999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12121681.379999999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6327.08</v>
      </c>
      <c r="CA87" s="36">
        <v>21639.34</v>
      </c>
      <c r="CB87" s="36">
        <v>409337.37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36439707.579999998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36439707.579999998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-479815.58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-56349.98</v>
      </c>
      <c r="AK92" s="42">
        <v>-56349.98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26436.02</v>
      </c>
      <c r="AW92" s="36">
        <v>26436.02</v>
      </c>
      <c r="AX92" s="36">
        <v>-700458.01000000071</v>
      </c>
      <c r="AY92" s="36">
        <v>0</v>
      </c>
      <c r="AZ92" s="36">
        <v>-193614.06</v>
      </c>
      <c r="BA92" s="36">
        <v>-894072.07000000065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26436.02</v>
      </c>
      <c r="BG92" s="36">
        <v>26436.02</v>
      </c>
      <c r="BH92" s="36">
        <v>-700458.01000000071</v>
      </c>
      <c r="BI92" s="36">
        <v>0</v>
      </c>
      <c r="BJ92" s="36">
        <v>-193614.06</v>
      </c>
      <c r="BK92" s="36">
        <v>-894072.07000000065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-56349.98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-56349.98</v>
      </c>
      <c r="CJ92" s="36">
        <v>-56349.98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-56349.98</v>
      </c>
      <c r="AK93" s="59">
        <v>-56349.98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26436.02</v>
      </c>
      <c r="AW93" s="53">
        <v>26436.02</v>
      </c>
      <c r="AX93" s="53">
        <v>-700458.01000000071</v>
      </c>
      <c r="AY93" s="53">
        <v>0</v>
      </c>
      <c r="AZ93" s="53">
        <v>-193614.06</v>
      </c>
      <c r="BA93" s="53">
        <v>-894072.07000000065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604222.26</v>
      </c>
      <c r="P98" s="35">
        <v>604222.26</v>
      </c>
      <c r="Q98" s="35">
        <v>0</v>
      </c>
      <c r="R98" s="38" t="s">
        <v>301</v>
      </c>
      <c r="S98" s="39">
        <v>1</v>
      </c>
      <c r="T98" s="38">
        <v>0</v>
      </c>
      <c r="U98" s="40">
        <v>604222.26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604222.26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-145005.03</v>
      </c>
      <c r="AK98" s="42">
        <v>-145005.03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604222.26</v>
      </c>
      <c r="AT98" s="36">
        <v>0</v>
      </c>
      <c r="AU98" s="36">
        <v>0</v>
      </c>
      <c r="AV98" s="36">
        <v>-145005.03</v>
      </c>
      <c r="AW98" s="36">
        <v>-145005.03</v>
      </c>
      <c r="AX98" s="36">
        <v>0</v>
      </c>
      <c r="AY98" s="36">
        <v>0</v>
      </c>
      <c r="AZ98" s="36">
        <v>-145005.03</v>
      </c>
      <c r="BA98" s="36">
        <v>-145005.03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-145005.03</v>
      </c>
      <c r="BG98" s="36">
        <v>-145005.03</v>
      </c>
      <c r="BH98" s="36">
        <v>0</v>
      </c>
      <c r="BI98" s="36">
        <v>0</v>
      </c>
      <c r="BJ98" s="36">
        <v>-145005.03</v>
      </c>
      <c r="BK98" s="36">
        <v>-145005.03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-145005.03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-17975.830000000002</v>
      </c>
      <c r="CA98" s="36">
        <v>-36550.86</v>
      </c>
      <c r="CB98" s="36">
        <v>-89394.49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-145005.03</v>
      </c>
      <c r="CJ98" s="36">
        <v>-145005.03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604222.26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604222.26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-145005.03</v>
      </c>
      <c r="AK100" s="59">
        <v>-145005.03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-145005.03</v>
      </c>
      <c r="AW100" s="53">
        <v>-145005.03</v>
      </c>
      <c r="AX100" s="53">
        <v>0</v>
      </c>
      <c r="AY100" s="53">
        <v>0</v>
      </c>
      <c r="AZ100" s="53">
        <v>-145005.03</v>
      </c>
      <c r="BA100" s="53">
        <v>-145005.03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-36550.86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60272930.139999993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60272930.139999993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-223792.29</v>
      </c>
      <c r="AK103" s="76">
        <v>-223792.29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-162948.67000000001</v>
      </c>
      <c r="AW103" s="70">
        <v>-162948.67000000001</v>
      </c>
      <c r="AX103" s="70">
        <v>2206294.61</v>
      </c>
      <c r="AY103" s="70">
        <v>0</v>
      </c>
      <c r="AZ103" s="70">
        <v>-184401.85</v>
      </c>
      <c r="BA103" s="70">
        <v>2021892.76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-12898636.380000001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129509618.38887727</v>
      </c>
      <c r="P108" s="35">
        <v>129410535.83987892</v>
      </c>
      <c r="Q108" s="35">
        <v>99082.548998355865</v>
      </c>
      <c r="R108" s="38" t="s">
        <v>316</v>
      </c>
      <c r="S108" s="39">
        <v>1</v>
      </c>
      <c r="T108" s="38">
        <v>0</v>
      </c>
      <c r="U108" s="40">
        <v>129509618.38887727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129410535.83987892</v>
      </c>
      <c r="AD108" s="36">
        <v>99082.548998355865</v>
      </c>
      <c r="AE108" s="36">
        <v>0</v>
      </c>
      <c r="AF108" s="36">
        <v>0</v>
      </c>
      <c r="AG108" s="36">
        <v>99082.548998355865</v>
      </c>
      <c r="AH108" s="41">
        <v>1081551.4769219607</v>
      </c>
      <c r="AI108" s="36">
        <v>0</v>
      </c>
      <c r="AJ108" s="36">
        <v>0</v>
      </c>
      <c r="AK108" s="42">
        <v>1081551.4769219607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129509618.38887727</v>
      </c>
      <c r="AT108" s="36">
        <v>668780.04677568376</v>
      </c>
      <c r="AU108" s="36">
        <v>0</v>
      </c>
      <c r="AV108" s="36">
        <v>0</v>
      </c>
      <c r="AW108" s="36">
        <v>668780.04677568376</v>
      </c>
      <c r="AX108" s="36">
        <v>6346772.2267044932</v>
      </c>
      <c r="AY108" s="36">
        <v>0</v>
      </c>
      <c r="AZ108" s="36">
        <v>0</v>
      </c>
      <c r="BA108" s="36">
        <v>6346772.2267044932</v>
      </c>
      <c r="BB108" s="36" t="s">
        <v>112</v>
      </c>
      <c r="BC108" s="36" t="s">
        <v>112</v>
      </c>
      <c r="BD108" s="36">
        <v>569697.4977773279</v>
      </c>
      <c r="BE108" s="36">
        <v>0</v>
      </c>
      <c r="BF108" s="36">
        <v>0</v>
      </c>
      <c r="BG108" s="36">
        <v>569697.4977773279</v>
      </c>
      <c r="BH108" s="36">
        <v>6247689.6777061373</v>
      </c>
      <c r="BI108" s="36">
        <v>0</v>
      </c>
      <c r="BJ108" s="36">
        <v>0</v>
      </c>
      <c r="BK108" s="36">
        <v>6247689.6777061373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99082.548998355865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982468.92792360485</v>
      </c>
      <c r="CH108" s="36">
        <v>0</v>
      </c>
      <c r="CI108" s="36">
        <v>0</v>
      </c>
      <c r="CJ108" s="36">
        <v>982468.92792360485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129509618.38887727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129410535.83987892</v>
      </c>
      <c r="AD109" s="53">
        <v>99082.548998355865</v>
      </c>
      <c r="AE109" s="53">
        <v>0</v>
      </c>
      <c r="AF109" s="53">
        <v>0</v>
      </c>
      <c r="AG109" s="53">
        <v>99082.548998355865</v>
      </c>
      <c r="AH109" s="58">
        <v>1081551.4769219607</v>
      </c>
      <c r="AI109" s="53">
        <v>0</v>
      </c>
      <c r="AJ109" s="53">
        <v>0</v>
      </c>
      <c r="AK109" s="59">
        <v>1081551.4769219607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668780.04677568376</v>
      </c>
      <c r="AU109" s="53">
        <v>0</v>
      </c>
      <c r="AV109" s="53">
        <v>0</v>
      </c>
      <c r="AW109" s="53">
        <v>668780.04677568376</v>
      </c>
      <c r="AX109" s="53">
        <v>6346772.2267044932</v>
      </c>
      <c r="AY109" s="53">
        <v>0</v>
      </c>
      <c r="AZ109" s="53">
        <v>0</v>
      </c>
      <c r="BA109" s="53">
        <v>6346772.2267044932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129509618.38887727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129410535.83987892</v>
      </c>
      <c r="AD110" s="70">
        <v>99082.548998355865</v>
      </c>
      <c r="AE110" s="70">
        <v>0</v>
      </c>
      <c r="AF110" s="70">
        <v>0</v>
      </c>
      <c r="AG110" s="70">
        <v>99082.548998355865</v>
      </c>
      <c r="AH110" s="75">
        <v>1081551.4769219607</v>
      </c>
      <c r="AI110" s="70">
        <v>0</v>
      </c>
      <c r="AJ110" s="70">
        <v>0</v>
      </c>
      <c r="AK110" s="76">
        <v>1081551.4769219607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668780.04677568376</v>
      </c>
      <c r="AU110" s="70">
        <v>0</v>
      </c>
      <c r="AV110" s="70">
        <v>0</v>
      </c>
      <c r="AW110" s="70">
        <v>668780.04677568376</v>
      </c>
      <c r="AX110" s="70">
        <v>6346772.2267044932</v>
      </c>
      <c r="AY110" s="70">
        <v>0</v>
      </c>
      <c r="AZ110" s="70">
        <v>0</v>
      </c>
      <c r="BA110" s="70">
        <v>6346772.2267044932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119378.56</v>
      </c>
      <c r="AK114" s="42">
        <v>119378.56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-6621.44</v>
      </c>
      <c r="AW114" s="36">
        <v>-6621.44</v>
      </c>
      <c r="AX114" s="36">
        <v>0</v>
      </c>
      <c r="AY114" s="36">
        <v>0</v>
      </c>
      <c r="AZ114" s="36">
        <v>241951.53</v>
      </c>
      <c r="BA114" s="36">
        <v>241951.53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-6621.44</v>
      </c>
      <c r="BG114" s="36">
        <v>-6621.44</v>
      </c>
      <c r="BH114" s="36">
        <v>0</v>
      </c>
      <c r="BI114" s="36">
        <v>0</v>
      </c>
      <c r="BJ114" s="36">
        <v>241951.53</v>
      </c>
      <c r="BK114" s="36">
        <v>241951.53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119378.56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119378.56</v>
      </c>
      <c r="CJ114" s="36">
        <v>119378.56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11105755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119378.56</v>
      </c>
      <c r="AK116" s="59">
        <v>119378.56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-6621.44</v>
      </c>
      <c r="AW116" s="53">
        <v>-6621.44</v>
      </c>
      <c r="AX116" s="53">
        <v>0</v>
      </c>
      <c r="AY116" s="53">
        <v>0</v>
      </c>
      <c r="AZ116" s="53">
        <v>241951.53</v>
      </c>
      <c r="BA116" s="53">
        <v>241951.53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29450159.390000001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20360301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0</v>
      </c>
      <c r="P126" s="37">
        <v>0</v>
      </c>
      <c r="Q126" s="37">
        <v>0</v>
      </c>
      <c r="R126" s="38">
        <v>0</v>
      </c>
      <c r="S126" s="39">
        <v>1</v>
      </c>
      <c r="T126" s="38">
        <v>0</v>
      </c>
      <c r="U126" s="40">
        <v>0</v>
      </c>
      <c r="V126" s="36" t="s">
        <v>92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0</v>
      </c>
      <c r="V128" s="53"/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7">
        <v>0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0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238906215.38999999</v>
      </c>
      <c r="V131" s="70"/>
      <c r="W131" s="70">
        <v>40725729.233999997</v>
      </c>
      <c r="X131" s="70">
        <v>0</v>
      </c>
      <c r="Y131" s="70">
        <v>40725729.233999997</v>
      </c>
      <c r="Z131" s="70">
        <v>0</v>
      </c>
      <c r="AA131" s="70">
        <v>0</v>
      </c>
      <c r="AB131" s="70">
        <v>0</v>
      </c>
      <c r="AC131" s="74">
        <v>238906215.38999999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-42917.16</v>
      </c>
      <c r="AK131" s="76">
        <v>-42917.16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-6621.44</v>
      </c>
      <c r="AW131" s="70">
        <v>-6621.44</v>
      </c>
      <c r="AX131" s="70">
        <v>3220000</v>
      </c>
      <c r="AY131" s="70">
        <v>0</v>
      </c>
      <c r="AZ131" s="70">
        <v>2683312.7000000002</v>
      </c>
      <c r="BA131" s="70">
        <v>5903312.7000000002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60916215.390000001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14632287.970000001</v>
      </c>
      <c r="P132" s="37">
        <v>14632287.970000001</v>
      </c>
      <c r="Q132" s="38">
        <v>0</v>
      </c>
      <c r="R132" s="38" t="s">
        <v>233</v>
      </c>
      <c r="S132" s="39">
        <v>1</v>
      </c>
      <c r="T132" s="38">
        <v>0</v>
      </c>
      <c r="U132" s="40">
        <v>14632287.970000001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14632287.970000001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14632287.970000001</v>
      </c>
      <c r="AS132" s="36">
        <v>14632287.970000001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0</v>
      </c>
      <c r="CA132" s="36">
        <v>-382929</v>
      </c>
      <c r="CB132" s="36">
        <v>-1057165.03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14632287.970000001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14632287.970000001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-382929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14632287.970000001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14632287.970000001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-382929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2287720.0699999998</v>
      </c>
      <c r="AK138" s="42">
        <v>2287720.0699999998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2327929.29</v>
      </c>
      <c r="AW138" s="36">
        <v>2327929.29</v>
      </c>
      <c r="AX138" s="36">
        <v>0</v>
      </c>
      <c r="AY138" s="36">
        <v>0</v>
      </c>
      <c r="AZ138" s="36">
        <v>7831417.0700000003</v>
      </c>
      <c r="BA138" s="36">
        <v>7831417.0700000003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2327929.29</v>
      </c>
      <c r="BG138" s="36">
        <v>2327929.29</v>
      </c>
      <c r="BH138" s="36">
        <v>0</v>
      </c>
      <c r="BI138" s="36">
        <v>0</v>
      </c>
      <c r="BJ138" s="36">
        <v>7831417.0700000003</v>
      </c>
      <c r="BK138" s="36">
        <v>7831417.0700000003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2287720.0699999998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-6436311.8499999996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2287720.0699999998</v>
      </c>
      <c r="CJ138" s="36">
        <v>2287720.0699999998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39313.79</v>
      </c>
      <c r="AW139" s="36">
        <v>39313.79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39313.79</v>
      </c>
      <c r="BG139" s="36">
        <v>39313.79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-71258.42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2327033.86</v>
      </c>
      <c r="AK140" s="59">
        <v>2327033.86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2367243.08</v>
      </c>
      <c r="AW140" s="53">
        <v>2367243.08</v>
      </c>
      <c r="AX140" s="53">
        <v>0</v>
      </c>
      <c r="AY140" s="53">
        <v>0</v>
      </c>
      <c r="AZ140" s="53">
        <v>7809093.5200000005</v>
      </c>
      <c r="BA140" s="53">
        <v>7809093.5200000005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2327033.86</v>
      </c>
      <c r="AK141" s="76">
        <v>2327033.86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2367243.08</v>
      </c>
      <c r="AW141" s="70">
        <v>2367243.08</v>
      </c>
      <c r="AX141" s="70">
        <v>0</v>
      </c>
      <c r="AY141" s="70">
        <v>0</v>
      </c>
      <c r="AZ141" s="70">
        <v>9241536.2699999996</v>
      </c>
      <c r="BA141" s="70">
        <v>9241536.2699999996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1234381935.9059267</v>
      </c>
      <c r="V151" s="105" t="s">
        <v>363</v>
      </c>
      <c r="W151" s="100">
        <v>149320726.24000001</v>
      </c>
      <c r="X151" s="100">
        <v>0</v>
      </c>
      <c r="Y151" s="100">
        <v>149320726.24000001</v>
      </c>
      <c r="Z151" s="100">
        <v>0</v>
      </c>
      <c r="AA151" s="100">
        <v>0</v>
      </c>
      <c r="AB151" s="100">
        <v>0</v>
      </c>
      <c r="AC151" s="104">
        <v>1237134320.7735021</v>
      </c>
      <c r="AD151" s="100">
        <v>-49849.957575350883</v>
      </c>
      <c r="AE151" s="100">
        <v>-730</v>
      </c>
      <c r="AF151" s="100">
        <v>0</v>
      </c>
      <c r="AG151" s="100">
        <v>-50579.957575350883</v>
      </c>
      <c r="AH151" s="106">
        <v>3459583.3386766906</v>
      </c>
      <c r="AI151" s="100">
        <v>-51369.000000000902</v>
      </c>
      <c r="AJ151" s="100">
        <v>11330983.207</v>
      </c>
      <c r="AK151" s="107">
        <v>14739197.545676691</v>
      </c>
      <c r="AL151" s="108"/>
      <c r="AM151" s="100">
        <v>1170093175.4634016</v>
      </c>
      <c r="AN151" s="108"/>
      <c r="AO151" s="99"/>
      <c r="AP151" s="100">
        <v>1304315032.3826127</v>
      </c>
      <c r="AQ151" s="109"/>
      <c r="AR151" s="100"/>
      <c r="AS151" s="100"/>
      <c r="AT151" s="100">
        <v>2210281.7910217587</v>
      </c>
      <c r="AU151" s="100">
        <v>17209</v>
      </c>
      <c r="AV151" s="100">
        <v>2264873.77</v>
      </c>
      <c r="AW151" s="100">
        <v>4492364.5610217592</v>
      </c>
      <c r="AX151" s="100">
        <v>22803650.540071189</v>
      </c>
      <c r="AY151" s="100">
        <v>-415003.12173266226</v>
      </c>
      <c r="AZ151" s="100">
        <v>6319398.1809999999</v>
      </c>
      <c r="BA151" s="100">
        <v>28708045.599338531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24956464.809999999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993537.3599999994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1143214.83</v>
      </c>
      <c r="AD152" s="36">
        <v>0</v>
      </c>
      <c r="AE152" s="36">
        <v>-149677.47000000067</v>
      </c>
      <c r="AF152" s="36">
        <v>149677.47000000067</v>
      </c>
      <c r="AG152" s="36">
        <v>0</v>
      </c>
      <c r="AH152" s="41">
        <v>0</v>
      </c>
      <c r="AI152" s="36">
        <v>1922842.17</v>
      </c>
      <c r="AJ152" s="36">
        <v>-1922842.1749999954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387495.15999999933</v>
      </c>
      <c r="AV152" s="36">
        <v>-1922842.1749999954</v>
      </c>
      <c r="AW152" s="36">
        <v>-1535347.0149999931</v>
      </c>
      <c r="AX152" s="36">
        <v>0</v>
      </c>
      <c r="AY152" s="36">
        <v>1204208.093242578</v>
      </c>
      <c r="AZ152" s="36">
        <v>-1922842.1749999954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537172.63</v>
      </c>
      <c r="BF152" s="36">
        <v>-2072519.6449999961</v>
      </c>
      <c r="BG152" s="36">
        <v>-1535347.0149999931</v>
      </c>
      <c r="BH152" s="36">
        <v>0</v>
      </c>
      <c r="BI152" s="36">
        <v>1353885.5632425786</v>
      </c>
      <c r="BJ152" s="36">
        <v>-2072519.6449999961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-2072519.6449999961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2072519.64</v>
      </c>
      <c r="CI152" s="36">
        <v>-2072519.6449999961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993537.3599999994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1143214.83</v>
      </c>
      <c r="AD153" s="53">
        <v>0</v>
      </c>
      <c r="AE153" s="53">
        <v>-149677.47000000067</v>
      </c>
      <c r="AF153" s="53">
        <v>149677.47000000067</v>
      </c>
      <c r="AG153" s="53">
        <v>0</v>
      </c>
      <c r="AH153" s="58">
        <v>0</v>
      </c>
      <c r="AI153" s="53">
        <v>1922842.17</v>
      </c>
      <c r="AJ153" s="53">
        <v>-1922842.1749999954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387495.15999999933</v>
      </c>
      <c r="AV153" s="53">
        <v>-1922842.1749999954</v>
      </c>
      <c r="AW153" s="53">
        <v>-1535347.0149999931</v>
      </c>
      <c r="AX153" s="53">
        <v>0</v>
      </c>
      <c r="AY153" s="53">
        <v>1204208.093242578</v>
      </c>
      <c r="AZ153" s="53">
        <v>-1922842.1749999954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-2475913.69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-2437484.7799999998</v>
      </c>
      <c r="AD156" s="36">
        <v>0</v>
      </c>
      <c r="AE156" s="36">
        <v>-38428.909999999683</v>
      </c>
      <c r="AF156" s="36">
        <v>0</v>
      </c>
      <c r="AG156" s="36">
        <v>-38428.909999999683</v>
      </c>
      <c r="AH156" s="41">
        <v>0</v>
      </c>
      <c r="AI156" s="36">
        <v>-287818.58</v>
      </c>
      <c r="AJ156" s="36">
        <v>0</v>
      </c>
      <c r="AK156" s="42">
        <v>-287818.58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78244.370000000315</v>
      </c>
      <c r="AV156" s="36">
        <v>0</v>
      </c>
      <c r="AW156" s="36">
        <v>78244.370000000315</v>
      </c>
      <c r="AX156" s="36">
        <v>0</v>
      </c>
      <c r="AY156" s="36">
        <v>-623231.04</v>
      </c>
      <c r="AZ156" s="36">
        <v>-663891.16</v>
      </c>
      <c r="BA156" s="36">
        <v>-1287122.2</v>
      </c>
      <c r="BB156" s="36" t="s">
        <v>112</v>
      </c>
      <c r="BC156" s="36" t="s">
        <v>112</v>
      </c>
      <c r="BD156" s="36">
        <v>0</v>
      </c>
      <c r="BE156" s="36">
        <v>116673.28</v>
      </c>
      <c r="BF156" s="36">
        <v>0</v>
      </c>
      <c r="BG156" s="36">
        <v>116673.28</v>
      </c>
      <c r="BH156" s="36">
        <v>0</v>
      </c>
      <c r="BI156" s="36">
        <v>-584802.13</v>
      </c>
      <c r="BJ156" s="36">
        <v>-663891.16</v>
      </c>
      <c r="BK156" s="36">
        <v>-1248693.29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-249389.67</v>
      </c>
      <c r="CI156" s="36">
        <v>0</v>
      </c>
      <c r="CJ156" s="36">
        <v>-249389.67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-2475913.69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-2437484.7799999998</v>
      </c>
      <c r="AD157" s="53">
        <v>0</v>
      </c>
      <c r="AE157" s="53">
        <v>-38428.909999999683</v>
      </c>
      <c r="AF157" s="53">
        <v>0</v>
      </c>
      <c r="AG157" s="53">
        <v>-38428.909999999683</v>
      </c>
      <c r="AH157" s="58">
        <v>0</v>
      </c>
      <c r="AI157" s="53">
        <v>-287818.58</v>
      </c>
      <c r="AJ157" s="53">
        <v>0</v>
      </c>
      <c r="AK157" s="59">
        <v>-287818.58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78244.370000000315</v>
      </c>
      <c r="AV157" s="53">
        <v>0</v>
      </c>
      <c r="AW157" s="53">
        <v>78244.370000000315</v>
      </c>
      <c r="AX157" s="53">
        <v>0</v>
      </c>
      <c r="AY157" s="53">
        <v>-623231.04</v>
      </c>
      <c r="AZ157" s="53">
        <v>-663891.16</v>
      </c>
      <c r="BA157" s="53">
        <v>-1287122.2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-1482376.33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-1294269.95</v>
      </c>
      <c r="AD158" s="70">
        <v>0</v>
      </c>
      <c r="AE158" s="70">
        <v>-188106.38</v>
      </c>
      <c r="AF158" s="70">
        <v>149677.47000000067</v>
      </c>
      <c r="AG158" s="70">
        <v>-38428.909999999683</v>
      </c>
      <c r="AH158" s="75">
        <v>0</v>
      </c>
      <c r="AI158" s="70">
        <v>1635023.59</v>
      </c>
      <c r="AJ158" s="70">
        <v>-1922842.1749999954</v>
      </c>
      <c r="AK158" s="76">
        <v>-287818.58499999484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465739.53</v>
      </c>
      <c r="AV158" s="70">
        <v>-1922842.1749999954</v>
      </c>
      <c r="AW158" s="70">
        <v>-1457102.6449999928</v>
      </c>
      <c r="AX158" s="70">
        <v>0</v>
      </c>
      <c r="AY158" s="70">
        <v>580977.05324257829</v>
      </c>
      <c r="AZ158" s="70">
        <v>-2586733.3349999953</v>
      </c>
      <c r="BA158" s="70">
        <v>-2005756.2817574171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-627.5</v>
      </c>
      <c r="AW159" s="36">
        <v>-627.5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-627.5</v>
      </c>
      <c r="BG159" s="36">
        <v>-627.5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-627.5</v>
      </c>
      <c r="AW160" s="53">
        <v>-627.5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-627.5</v>
      </c>
      <c r="AW161" s="70">
        <v>-627.5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153691.39000000001</v>
      </c>
      <c r="AK166" s="42">
        <v>153691.39000000001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10266.450000000001</v>
      </c>
      <c r="AW166" s="36">
        <v>10266.450000000001</v>
      </c>
      <c r="AX166" s="36">
        <v>0</v>
      </c>
      <c r="AY166" s="36">
        <v>0</v>
      </c>
      <c r="AZ166" s="36">
        <v>291079.26</v>
      </c>
      <c r="BA166" s="36">
        <v>291079.26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10266.450000000001</v>
      </c>
      <c r="BG166" s="36">
        <v>10266.450000000001</v>
      </c>
      <c r="BH166" s="36">
        <v>0</v>
      </c>
      <c r="BI166" s="36">
        <v>0</v>
      </c>
      <c r="BJ166" s="36">
        <v>291079.26</v>
      </c>
      <c r="BK166" s="36">
        <v>291079.26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153691.39000000001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153691.39000000001</v>
      </c>
      <c r="CJ166" s="36">
        <v>153691.39000000001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153691.39000000001</v>
      </c>
      <c r="AK167" s="59">
        <v>153691.39000000001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10266.450000000001</v>
      </c>
      <c r="AW167" s="53">
        <v>10266.450000000001</v>
      </c>
      <c r="AX167" s="53">
        <v>0</v>
      </c>
      <c r="AY167" s="53">
        <v>0</v>
      </c>
      <c r="AZ167" s="53">
        <v>291079.26</v>
      </c>
      <c r="BA167" s="53">
        <v>291079.26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-1579.04</v>
      </c>
      <c r="AW168" s="36">
        <v>-1579.04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-1579.04</v>
      </c>
      <c r="BG168" s="36">
        <v>-1579.04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-1579.04</v>
      </c>
      <c r="AW169" s="53">
        <v>-1579.04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74389.19</v>
      </c>
      <c r="AW170" s="36">
        <v>74389.19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74389.19</v>
      </c>
      <c r="BG170" s="36">
        <v>74389.19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74389.19</v>
      </c>
      <c r="AW171" s="53">
        <v>74389.19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-440351.21</v>
      </c>
      <c r="AK172" s="42">
        <v>-440351.21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227156.79</v>
      </c>
      <c r="AW172" s="36">
        <v>227156.79</v>
      </c>
      <c r="AX172" s="36">
        <v>0</v>
      </c>
      <c r="AY172" s="36">
        <v>0</v>
      </c>
      <c r="AZ172" s="36">
        <v>620854.94999999995</v>
      </c>
      <c r="BA172" s="36">
        <v>620854.94999999995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227156.79</v>
      </c>
      <c r="BG172" s="36">
        <v>227156.79</v>
      </c>
      <c r="BH172" s="36">
        <v>0</v>
      </c>
      <c r="BI172" s="36">
        <v>0</v>
      </c>
      <c r="BJ172" s="36">
        <v>620854.94999999995</v>
      </c>
      <c r="BK172" s="36">
        <v>620854.94999999995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-440351.21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-440351.21</v>
      </c>
      <c r="CJ172" s="36">
        <v>-440351.21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0</v>
      </c>
      <c r="AG173" s="53">
        <v>0</v>
      </c>
      <c r="AH173" s="58">
        <v>0</v>
      </c>
      <c r="AI173" s="53">
        <v>0</v>
      </c>
      <c r="AJ173" s="53">
        <v>-440351.21</v>
      </c>
      <c r="AK173" s="59">
        <v>-440351.21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227156.79</v>
      </c>
      <c r="AW173" s="53">
        <v>227156.79</v>
      </c>
      <c r="AX173" s="53">
        <v>0</v>
      </c>
      <c r="AY173" s="53">
        <v>0</v>
      </c>
      <c r="AZ173" s="53">
        <v>620854.94999999995</v>
      </c>
      <c r="BA173" s="53">
        <v>620854.94999999995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0</v>
      </c>
      <c r="AG174" s="70">
        <v>0</v>
      </c>
      <c r="AH174" s="75">
        <v>0</v>
      </c>
      <c r="AI174" s="70">
        <v>0</v>
      </c>
      <c r="AJ174" s="70">
        <v>-269485.23</v>
      </c>
      <c r="AK174" s="76">
        <v>-269485.23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310233.39</v>
      </c>
      <c r="AW174" s="70">
        <v>310233.39</v>
      </c>
      <c r="AX174" s="70">
        <v>0</v>
      </c>
      <c r="AY174" s="70">
        <v>0</v>
      </c>
      <c r="AZ174" s="70">
        <v>1020158.73</v>
      </c>
      <c r="BA174" s="70">
        <v>1020158.73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-1482376.33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-1294269.95</v>
      </c>
      <c r="AD175" s="100">
        <v>0</v>
      </c>
      <c r="AE175" s="100">
        <v>-188106.38</v>
      </c>
      <c r="AF175" s="100">
        <v>149677.47000000067</v>
      </c>
      <c r="AG175" s="100">
        <v>-38428.909999999683</v>
      </c>
      <c r="AH175" s="106">
        <v>0</v>
      </c>
      <c r="AI175" s="100">
        <v>1635023.59</v>
      </c>
      <c r="AJ175" s="100">
        <v>-2192327.4049999951</v>
      </c>
      <c r="AK175" s="107">
        <v>-557303.81499999482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465739.53</v>
      </c>
      <c r="AV175" s="100">
        <v>-1613236.2849999955</v>
      </c>
      <c r="AW175" s="100">
        <v>-1147496.7549999929</v>
      </c>
      <c r="AX175" s="100">
        <v>0</v>
      </c>
      <c r="AY175" s="100">
        <v>580977.05324257829</v>
      </c>
      <c r="AZ175" s="100">
        <v>-1549881.1049999951</v>
      </c>
      <c r="BA175" s="100">
        <v>-968904.05175741715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38.83</v>
      </c>
      <c r="P183" s="37">
        <v>38.770000000000003</v>
      </c>
      <c r="Q183" s="37">
        <v>5.9999999999995168E-2</v>
      </c>
      <c r="R183" s="38">
        <v>0</v>
      </c>
      <c r="S183" s="39">
        <v>0</v>
      </c>
      <c r="T183" s="38">
        <v>0</v>
      </c>
      <c r="U183" s="40">
        <v>6554566.0762266675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6544437.9803066682</v>
      </c>
      <c r="AD183" s="36">
        <v>10128.095919999294</v>
      </c>
      <c r="AE183" s="36">
        <v>0</v>
      </c>
      <c r="AF183" s="36">
        <v>0</v>
      </c>
      <c r="AG183" s="36">
        <v>10128.095919999294</v>
      </c>
      <c r="AH183" s="41">
        <v>1203542.6762266681</v>
      </c>
      <c r="AI183" s="36">
        <v>0</v>
      </c>
      <c r="AJ183" s="36">
        <v>5337394.8099999996</v>
      </c>
      <c r="AK183" s="42">
        <v>6540937.4862266695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6554566.0762266675</v>
      </c>
      <c r="AS183" s="36">
        <v>38.83</v>
      </c>
      <c r="AT183" s="36">
        <v>410187.88476000074</v>
      </c>
      <c r="AU183" s="36">
        <v>0</v>
      </c>
      <c r="AV183" s="36">
        <v>1.0000000009313226E-2</v>
      </c>
      <c r="AW183" s="36">
        <v>410187.89476000052</v>
      </c>
      <c r="AX183" s="36">
        <v>1203542.6762266532</v>
      </c>
      <c r="AY183" s="36">
        <v>0</v>
      </c>
      <c r="AZ183" s="36">
        <v>-187810.03587200015</v>
      </c>
      <c r="BA183" s="36">
        <v>1015732.640354653</v>
      </c>
      <c r="BB183" s="36">
        <v>38.83</v>
      </c>
      <c r="BC183" s="36">
        <v>38.770000000000003</v>
      </c>
      <c r="BD183" s="36">
        <v>400059.78884000145</v>
      </c>
      <c r="BE183" s="36">
        <v>0</v>
      </c>
      <c r="BF183" s="36">
        <v>1.0000000009313226E-2</v>
      </c>
      <c r="BG183" s="36">
        <v>400059.79884000123</v>
      </c>
      <c r="BH183" s="36">
        <v>1193414.5803066539</v>
      </c>
      <c r="BI183" s="36">
        <v>0</v>
      </c>
      <c r="BJ183" s="36">
        <v>-187810.03587200015</v>
      </c>
      <c r="BK183" s="36">
        <v>1005604.5444346537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10128.095919999294</v>
      </c>
      <c r="BU183" s="45">
        <v>168801.59866666669</v>
      </c>
      <c r="BV183" s="35">
        <v>229</v>
      </c>
      <c r="BW183" s="46">
        <v>38.83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1193414.5803066688</v>
      </c>
      <c r="CH183" s="36">
        <v>0</v>
      </c>
      <c r="CI183" s="36">
        <v>5337394.8099999996</v>
      </c>
      <c r="CJ183" s="36">
        <v>6530809.3903066702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8.4499999999999993</v>
      </c>
      <c r="P184" s="37">
        <v>8.2799999999999994</v>
      </c>
      <c r="Q184" s="37">
        <v>0.17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8.4499999999999993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8.4499999999999993</v>
      </c>
      <c r="BC184" s="36">
        <v>8.2799999999999994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8.4499999999999993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6554566.0762266675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6544437.9803066682</v>
      </c>
      <c r="AD185" s="53">
        <v>10128.095919999294</v>
      </c>
      <c r="AE185" s="53">
        <v>0</v>
      </c>
      <c r="AF185" s="53">
        <v>0</v>
      </c>
      <c r="AG185" s="53">
        <v>10128.095919999294</v>
      </c>
      <c r="AH185" s="58">
        <v>1203542.6762266681</v>
      </c>
      <c r="AI185" s="53">
        <v>0</v>
      </c>
      <c r="AJ185" s="53">
        <v>5337394.8099999996</v>
      </c>
      <c r="AK185" s="59">
        <v>6540937.4862266695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410187.88476000074</v>
      </c>
      <c r="AU185" s="53">
        <v>0</v>
      </c>
      <c r="AV185" s="53">
        <v>1.0000000009313226E-2</v>
      </c>
      <c r="AW185" s="53">
        <v>410187.89476000052</v>
      </c>
      <c r="AX185" s="53">
        <v>1203542.6762266532</v>
      </c>
      <c r="AY185" s="53">
        <v>0</v>
      </c>
      <c r="AZ185" s="53">
        <v>-187810.03587200015</v>
      </c>
      <c r="BA185" s="53">
        <v>1015732.640354653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6554566.0762266675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6544437.9803066682</v>
      </c>
      <c r="AD186" s="70">
        <v>10128.095919999294</v>
      </c>
      <c r="AE186" s="70">
        <v>0</v>
      </c>
      <c r="AF186" s="70">
        <v>0</v>
      </c>
      <c r="AG186" s="70">
        <v>10128.095919999294</v>
      </c>
      <c r="AH186" s="75">
        <v>1203542.6762266681</v>
      </c>
      <c r="AI186" s="70">
        <v>0</v>
      </c>
      <c r="AJ186" s="70">
        <v>5337394.8099999996</v>
      </c>
      <c r="AK186" s="76">
        <v>6540937.4862266695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410187.88476000074</v>
      </c>
      <c r="AU186" s="70">
        <v>0</v>
      </c>
      <c r="AV186" s="70">
        <v>1.0000000009313226E-2</v>
      </c>
      <c r="AW186" s="70">
        <v>410187.89476000052</v>
      </c>
      <c r="AX186" s="70">
        <v>1203542.6762266532</v>
      </c>
      <c r="AY186" s="70">
        <v>0</v>
      </c>
      <c r="AZ186" s="70">
        <v>-187810.03587200015</v>
      </c>
      <c r="BA186" s="70">
        <v>1015732.640354653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3.0079320266155042E-2</v>
      </c>
      <c r="M187" s="35">
        <v>0</v>
      </c>
      <c r="N187" s="35">
        <v>0.46146560211216187</v>
      </c>
      <c r="O187" s="36">
        <v>3.2574388945915147</v>
      </c>
      <c r="P187" s="35">
        <v>3.415141654183893</v>
      </c>
      <c r="Q187" s="35">
        <v>-0.15770275959237834</v>
      </c>
      <c r="R187" s="38">
        <v>0</v>
      </c>
      <c r="S187" s="39">
        <v>0</v>
      </c>
      <c r="T187" s="38">
        <v>0</v>
      </c>
      <c r="U187" s="40">
        <v>16430.521784319601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17225.974503703557</v>
      </c>
      <c r="AD187" s="36">
        <v>-795.45271938395672</v>
      </c>
      <c r="AE187" s="36">
        <v>0</v>
      </c>
      <c r="AF187" s="36">
        <v>0</v>
      </c>
      <c r="AG187" s="36">
        <v>-795.45271938395672</v>
      </c>
      <c r="AH187" s="41">
        <v>7259.6688250869338</v>
      </c>
      <c r="AI187" s="36">
        <v>0</v>
      </c>
      <c r="AJ187" s="36">
        <v>-2361</v>
      </c>
      <c r="AK187" s="42">
        <v>4898.6688250869338</v>
      </c>
      <c r="AL187" s="43">
        <v>0</v>
      </c>
      <c r="AM187" s="36">
        <v>0</v>
      </c>
      <c r="AN187" s="43">
        <v>0</v>
      </c>
      <c r="AO187" s="43">
        <v>3046.5394357635191</v>
      </c>
      <c r="AP187" s="36">
        <v>0</v>
      </c>
      <c r="AQ187" s="44">
        <v>1</v>
      </c>
      <c r="AR187" s="36">
        <v>46738.860540839181</v>
      </c>
      <c r="AS187" s="36">
        <v>20.079999999999998</v>
      </c>
      <c r="AT187" s="36">
        <v>5176.655089818838</v>
      </c>
      <c r="AU187" s="36">
        <v>0</v>
      </c>
      <c r="AV187" s="36">
        <v>0</v>
      </c>
      <c r="AW187" s="36">
        <v>5176.655089818838</v>
      </c>
      <c r="AX187" s="36">
        <v>7259.6688250869338</v>
      </c>
      <c r="AY187" s="36">
        <v>0</v>
      </c>
      <c r="AZ187" s="36">
        <v>-2361</v>
      </c>
      <c r="BA187" s="36">
        <v>4898.6688250869338</v>
      </c>
      <c r="BB187" s="36">
        <v>20.079999999999998</v>
      </c>
      <c r="BC187" s="36">
        <v>20.399999999999999</v>
      </c>
      <c r="BD187" s="36">
        <v>5972.1078092027947</v>
      </c>
      <c r="BE187" s="36">
        <v>0</v>
      </c>
      <c r="BF187" s="36">
        <v>0</v>
      </c>
      <c r="BG187" s="36">
        <v>5972.1078092027947</v>
      </c>
      <c r="BH187" s="36">
        <v>8055.1215444708905</v>
      </c>
      <c r="BI187" s="36">
        <v>0</v>
      </c>
      <c r="BJ187" s="36">
        <v>-2361</v>
      </c>
      <c r="BK187" s="36">
        <v>5694.1215444708905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2327.6324970537444</v>
      </c>
      <c r="BV187" s="35">
        <v>234</v>
      </c>
      <c r="BW187" s="46">
        <v>20.079999999999998</v>
      </c>
      <c r="BX187" s="46">
        <v>20.079999999999998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8055.1215444708905</v>
      </c>
      <c r="CH187" s="36">
        <v>0</v>
      </c>
      <c r="CI187" s="36">
        <v>-2361</v>
      </c>
      <c r="CJ187" s="36">
        <v>5694.1215444708905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16430.521784319601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17225.974503703557</v>
      </c>
      <c r="AD188" s="53">
        <v>-795.45271938395672</v>
      </c>
      <c r="AE188" s="53">
        <v>0</v>
      </c>
      <c r="AF188" s="53">
        <v>0</v>
      </c>
      <c r="AG188" s="53">
        <v>-795.45271938395672</v>
      </c>
      <c r="AH188" s="58">
        <v>7259.6688250869338</v>
      </c>
      <c r="AI188" s="53">
        <v>0</v>
      </c>
      <c r="AJ188" s="53">
        <v>-2361</v>
      </c>
      <c r="AK188" s="59">
        <v>4898.6688250869338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5176.655089818838</v>
      </c>
      <c r="AU188" s="53">
        <v>0</v>
      </c>
      <c r="AV188" s="53">
        <v>0</v>
      </c>
      <c r="AW188" s="53">
        <v>5176.655089818838</v>
      </c>
      <c r="AX188" s="53">
        <v>7259.6688250869338</v>
      </c>
      <c r="AY188" s="53">
        <v>0</v>
      </c>
      <c r="AZ188" s="53">
        <v>-2361</v>
      </c>
      <c r="BA188" s="53">
        <v>4898.6688250869338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16430.521784319601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17225.974503703557</v>
      </c>
      <c r="AD189" s="70">
        <v>-795.45271938395672</v>
      </c>
      <c r="AE189" s="70">
        <v>0</v>
      </c>
      <c r="AF189" s="70">
        <v>0</v>
      </c>
      <c r="AG189" s="70">
        <v>-795.45271938395672</v>
      </c>
      <c r="AH189" s="75">
        <v>7259.6688250869338</v>
      </c>
      <c r="AI189" s="70">
        <v>0</v>
      </c>
      <c r="AJ189" s="70">
        <v>-2361</v>
      </c>
      <c r="AK189" s="76">
        <v>4898.6688250869338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5176.655089818838</v>
      </c>
      <c r="AU189" s="70">
        <v>0</v>
      </c>
      <c r="AV189" s="70">
        <v>0</v>
      </c>
      <c r="AW189" s="70">
        <v>5176.655089818838</v>
      </c>
      <c r="AX189" s="70">
        <v>7259.6688250869338</v>
      </c>
      <c r="AY189" s="70">
        <v>0</v>
      </c>
      <c r="AZ189" s="70">
        <v>-2361</v>
      </c>
      <c r="BA189" s="70">
        <v>4898.6688250869338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7640.4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158015649.24467766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158006316.60147703</v>
      </c>
      <c r="AD193" s="100">
        <v>9332.6432006153373</v>
      </c>
      <c r="AE193" s="100">
        <v>0</v>
      </c>
      <c r="AF193" s="100">
        <v>0</v>
      </c>
      <c r="AG193" s="100">
        <v>9332.6432006153373</v>
      </c>
      <c r="AH193" s="106">
        <v>1117597.5770517557</v>
      </c>
      <c r="AI193" s="100">
        <v>0</v>
      </c>
      <c r="AJ193" s="100">
        <v>5335033.8099999996</v>
      </c>
      <c r="AK193" s="107">
        <v>6452631.3870517574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415364.53984981956</v>
      </c>
      <c r="AU193" s="100">
        <v>0</v>
      </c>
      <c r="AV193" s="100">
        <v>1.0000000009313226E-2</v>
      </c>
      <c r="AW193" s="100">
        <v>415364.54984981933</v>
      </c>
      <c r="AX193" s="100">
        <v>1912901.4550517395</v>
      </c>
      <c r="AY193" s="100">
        <v>0</v>
      </c>
      <c r="AZ193" s="100">
        <v>-190171.03587200015</v>
      </c>
      <c r="BA193" s="100">
        <v>1722730.4191797392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2691129.99976438</v>
      </c>
      <c r="P194" s="37">
        <v>2691129.99976438</v>
      </c>
      <c r="Q194" s="37">
        <v>0</v>
      </c>
      <c r="R194" s="38">
        <v>0</v>
      </c>
      <c r="S194" s="39">
        <v>1</v>
      </c>
      <c r="T194" s="38">
        <v>0</v>
      </c>
      <c r="U194" s="40">
        <v>2691129.99976438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2691129.99976438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2691129.99976438</v>
      </c>
      <c r="AS194" s="36">
        <v>2691129.99976438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0</v>
      </c>
      <c r="BZ194" s="36">
        <v>-17640.000235620068</v>
      </c>
      <c r="CA194" s="36">
        <v>-17640.000235620068</v>
      </c>
      <c r="CB194" s="36">
        <v>-222596.00023561536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2691129.99976438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2691129.99976438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-17640.000235620068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21174207.999668546</v>
      </c>
      <c r="P196" s="37">
        <v>21174207.999668546</v>
      </c>
      <c r="Q196" s="37">
        <v>0</v>
      </c>
      <c r="R196" s="38">
        <v>0</v>
      </c>
      <c r="S196" s="39">
        <v>1</v>
      </c>
      <c r="T196" s="38">
        <v>0</v>
      </c>
      <c r="U196" s="40">
        <v>21174207.999668546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21174207.999668546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21174207.999668546</v>
      </c>
      <c r="AS196" s="36">
        <v>21174207.999668546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0</v>
      </c>
      <c r="BZ196" s="36">
        <v>-138792.00033149897</v>
      </c>
      <c r="CA196" s="36">
        <v>-138792.00033149897</v>
      </c>
      <c r="CB196" s="36">
        <v>-1505169.0003314547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21174207.999668546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21174207.999668546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-138792.00033149897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4330486.0027294802</v>
      </c>
      <c r="P198" s="37">
        <v>4330486.0027294802</v>
      </c>
      <c r="Q198" s="37">
        <v>0</v>
      </c>
      <c r="R198" s="38">
        <v>0</v>
      </c>
      <c r="S198" s="39">
        <v>1</v>
      </c>
      <c r="T198" s="38">
        <v>0</v>
      </c>
      <c r="U198" s="40">
        <v>4330486.0027294802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4330486.0027294802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4330486.0027294802</v>
      </c>
      <c r="AS198" s="36">
        <v>4330486.0027294802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0</v>
      </c>
      <c r="BZ198" s="36">
        <v>-28384.997270519547</v>
      </c>
      <c r="CA198" s="36">
        <v>-28384.997270519547</v>
      </c>
      <c r="CB198" s="36">
        <v>463520.00272948045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17716063.99661326</v>
      </c>
      <c r="P199" s="37">
        <v>17716063.99661326</v>
      </c>
      <c r="Q199" s="37">
        <v>0</v>
      </c>
      <c r="R199" s="38">
        <v>0</v>
      </c>
      <c r="S199" s="39">
        <v>1</v>
      </c>
      <c r="T199" s="38">
        <v>0</v>
      </c>
      <c r="U199" s="40">
        <v>17716063.99661326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17716063.99661326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17716063.99661326</v>
      </c>
      <c r="AS199" s="36">
        <v>17716063.99661326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0</v>
      </c>
      <c r="BZ199" s="36">
        <v>-116124.00338670134</v>
      </c>
      <c r="CA199" s="36">
        <v>-116124.00338670134</v>
      </c>
      <c r="CB199" s="36">
        <v>340054.99661326176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22046549.99934274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22046549.99934274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-144509.00065722089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45911887.998775661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45911887.998775661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-300941.00122433994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0.77448172667511972</v>
      </c>
      <c r="P202" s="37">
        <v>0.77448172667511972</v>
      </c>
      <c r="Q202" s="113">
        <v>0</v>
      </c>
      <c r="R202" s="43">
        <v>0</v>
      </c>
      <c r="S202" s="114">
        <v>1</v>
      </c>
      <c r="T202" s="38">
        <v>0</v>
      </c>
      <c r="U202" s="40">
        <v>31858693.067644387</v>
      </c>
      <c r="V202" s="36" t="s">
        <v>437</v>
      </c>
      <c r="W202" s="36">
        <v>31858693.067644387</v>
      </c>
      <c r="X202" s="36">
        <v>0</v>
      </c>
      <c r="Y202" s="36">
        <v>31858693.067644387</v>
      </c>
      <c r="Z202" s="36">
        <v>0</v>
      </c>
      <c r="AA202" s="36">
        <v>0</v>
      </c>
      <c r="AB202" s="36">
        <v>0</v>
      </c>
      <c r="AC202" s="40">
        <v>31858693.067644387</v>
      </c>
      <c r="AD202" s="36">
        <v>0</v>
      </c>
      <c r="AE202" s="36">
        <v>0</v>
      </c>
      <c r="AF202" s="36">
        <v>0</v>
      </c>
      <c r="AG202" s="36">
        <v>0</v>
      </c>
      <c r="AH202" s="41">
        <v>7659593.5296048298</v>
      </c>
      <c r="AI202" s="36">
        <v>0</v>
      </c>
      <c r="AJ202" s="36">
        <v>157586.17000000001</v>
      </c>
      <c r="AK202" s="42">
        <v>7817179.6996048298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31858693.067644387</v>
      </c>
      <c r="AS202" s="36">
        <v>0.77448172667511972</v>
      </c>
      <c r="AT202" s="36">
        <v>5135761.0624473318</v>
      </c>
      <c r="AU202" s="36">
        <v>0</v>
      </c>
      <c r="AV202" s="36">
        <v>157586.17000000001</v>
      </c>
      <c r="AW202" s="36">
        <v>5293347.2324473318</v>
      </c>
      <c r="AX202" s="36">
        <v>13184246.887644388</v>
      </c>
      <c r="AY202" s="36">
        <v>0</v>
      </c>
      <c r="AZ202" s="36">
        <v>205200.82874406298</v>
      </c>
      <c r="BA202" s="36">
        <v>13389447.716388453</v>
      </c>
      <c r="BB202" s="36" t="s">
        <v>112</v>
      </c>
      <c r="BC202" s="36" t="s">
        <v>112</v>
      </c>
      <c r="BD202" s="36">
        <v>5135761.0624473318</v>
      </c>
      <c r="BE202" s="36">
        <v>0</v>
      </c>
      <c r="BF202" s="36">
        <v>157586.17000000001</v>
      </c>
      <c r="BG202" s="36">
        <v>5293347.2324473318</v>
      </c>
      <c r="BH202" s="36">
        <v>13184246.887644388</v>
      </c>
      <c r="BI202" s="36">
        <v>0</v>
      </c>
      <c r="BJ202" s="36">
        <v>205200.82874406298</v>
      </c>
      <c r="BK202" s="36">
        <v>13389447.716388453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157586.17000000001</v>
      </c>
      <c r="BQ202" s="90">
        <v>0.49</v>
      </c>
      <c r="BR202" s="35">
        <v>20156395</v>
      </c>
      <c r="BS202" s="33">
        <v>35</v>
      </c>
      <c r="BT202" s="35">
        <v>0</v>
      </c>
      <c r="BU202" s="45">
        <v>0</v>
      </c>
      <c r="BV202" s="35">
        <v>263</v>
      </c>
      <c r="BW202" s="46">
        <v>0.77448172667511972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7659593.5296048298</v>
      </c>
      <c r="CH202" s="36">
        <v>0</v>
      </c>
      <c r="CI202" s="36">
        <v>157586.17000000001</v>
      </c>
      <c r="CJ202" s="36">
        <v>7817179.6996048298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31858693.067644387</v>
      </c>
      <c r="V203" s="53"/>
      <c r="W203" s="53">
        <v>31858693.067644387</v>
      </c>
      <c r="X203" s="53">
        <v>0</v>
      </c>
      <c r="Y203" s="53">
        <v>31858693.067644387</v>
      </c>
      <c r="Z203" s="53">
        <v>0</v>
      </c>
      <c r="AA203" s="53">
        <v>0</v>
      </c>
      <c r="AB203" s="53">
        <v>0</v>
      </c>
      <c r="AC203" s="57">
        <v>31858693.067644387</v>
      </c>
      <c r="AD203" s="53">
        <v>0</v>
      </c>
      <c r="AE203" s="53">
        <v>0</v>
      </c>
      <c r="AF203" s="53">
        <v>0</v>
      </c>
      <c r="AG203" s="53">
        <v>0</v>
      </c>
      <c r="AH203" s="58">
        <v>7659593.5296048298</v>
      </c>
      <c r="AI203" s="53">
        <v>0</v>
      </c>
      <c r="AJ203" s="53">
        <v>157586.17000000001</v>
      </c>
      <c r="AK203" s="59">
        <v>7817179.6996048298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5135761.0624473318</v>
      </c>
      <c r="AU203" s="53">
        <v>0</v>
      </c>
      <c r="AV203" s="53">
        <v>157586.17000000001</v>
      </c>
      <c r="AW203" s="53">
        <v>5293347.2324473318</v>
      </c>
      <c r="AX203" s="53">
        <v>13184246.887644388</v>
      </c>
      <c r="AY203" s="53">
        <v>0</v>
      </c>
      <c r="AZ203" s="53">
        <v>205200.82874406298</v>
      </c>
      <c r="BA203" s="53">
        <v>13389447.716388453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31858693.067644387</v>
      </c>
      <c r="V204" s="70"/>
      <c r="W204" s="70">
        <v>31858693.067644387</v>
      </c>
      <c r="X204" s="70">
        <v>0</v>
      </c>
      <c r="Y204" s="70">
        <v>31858693.067644387</v>
      </c>
      <c r="Z204" s="70">
        <v>0</v>
      </c>
      <c r="AA204" s="70">
        <v>0</v>
      </c>
      <c r="AB204" s="70">
        <v>0</v>
      </c>
      <c r="AC204" s="74">
        <v>31858693.067644387</v>
      </c>
      <c r="AD204" s="70">
        <v>0</v>
      </c>
      <c r="AE204" s="70">
        <v>0</v>
      </c>
      <c r="AF204" s="70">
        <v>0</v>
      </c>
      <c r="AG204" s="70">
        <v>0</v>
      </c>
      <c r="AH204" s="75">
        <v>7659593.5296048298</v>
      </c>
      <c r="AI204" s="70">
        <v>0</v>
      </c>
      <c r="AJ204" s="70">
        <v>157586.17000000001</v>
      </c>
      <c r="AK204" s="76">
        <v>7817179.6996048298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5135761.0624473318</v>
      </c>
      <c r="AU204" s="70">
        <v>0</v>
      </c>
      <c r="AV204" s="70">
        <v>157586.17000000001</v>
      </c>
      <c r="AW204" s="70">
        <v>5293347.2324473318</v>
      </c>
      <c r="AX204" s="70">
        <v>13184246.887644388</v>
      </c>
      <c r="AY204" s="70">
        <v>0</v>
      </c>
      <c r="AZ204" s="70">
        <v>205200.82874406298</v>
      </c>
      <c r="BA204" s="70">
        <v>13389447.716388453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77770581.066420048</v>
      </c>
      <c r="V205" s="100" t="s">
        <v>448</v>
      </c>
      <c r="W205" s="100">
        <v>31858693.067644387</v>
      </c>
      <c r="X205" s="100">
        <v>0</v>
      </c>
      <c r="Y205" s="100">
        <v>31858693.067644387</v>
      </c>
      <c r="Z205" s="100">
        <v>0</v>
      </c>
      <c r="AA205" s="100">
        <v>0</v>
      </c>
      <c r="AB205" s="100">
        <v>0</v>
      </c>
      <c r="AC205" s="104">
        <v>77770581.066420048</v>
      </c>
      <c r="AD205" s="100">
        <v>0</v>
      </c>
      <c r="AE205" s="100">
        <v>0</v>
      </c>
      <c r="AF205" s="100">
        <v>0</v>
      </c>
      <c r="AG205" s="100">
        <v>0</v>
      </c>
      <c r="AH205" s="106">
        <v>7659593.5296048298</v>
      </c>
      <c r="AI205" s="100">
        <v>0</v>
      </c>
      <c r="AJ205" s="100">
        <v>157586.17000000001</v>
      </c>
      <c r="AK205" s="107">
        <v>7817179.6996048298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5135761.0624473318</v>
      </c>
      <c r="AU205" s="100">
        <v>0</v>
      </c>
      <c r="AV205" s="100">
        <v>157586.17000000001</v>
      </c>
      <c r="AW205" s="100">
        <v>5293347.2324473318</v>
      </c>
      <c r="AX205" s="100">
        <v>15235032.887644388</v>
      </c>
      <c r="AY205" s="100">
        <v>0</v>
      </c>
      <c r="AZ205" s="100">
        <v>205200.82874406298</v>
      </c>
      <c r="BA205" s="100">
        <v>15440233.716388453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-300941.00122433994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1.44</v>
      </c>
      <c r="P206" s="37">
        <v>1.39</v>
      </c>
      <c r="Q206" s="37">
        <v>0.05</v>
      </c>
      <c r="R206" s="38">
        <v>0</v>
      </c>
      <c r="S206" s="39">
        <v>1</v>
      </c>
      <c r="T206" s="38">
        <v>0</v>
      </c>
      <c r="U206" s="40">
        <v>1568859.84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1514385.54</v>
      </c>
      <c r="AD206" s="36">
        <v>54474.299999999814</v>
      </c>
      <c r="AE206" s="36">
        <v>0</v>
      </c>
      <c r="AF206" s="36">
        <v>0</v>
      </c>
      <c r="AG206" s="36">
        <v>54474.299999999814</v>
      </c>
      <c r="AH206" s="41">
        <v>192750.34</v>
      </c>
      <c r="AI206" s="36">
        <v>0</v>
      </c>
      <c r="AJ206" s="36">
        <v>0</v>
      </c>
      <c r="AK206" s="42">
        <v>192750.34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1568859.84</v>
      </c>
      <c r="AS206" s="36">
        <v>1.44</v>
      </c>
      <c r="AT206" s="36">
        <v>132738.32</v>
      </c>
      <c r="AU206" s="36">
        <v>0</v>
      </c>
      <c r="AV206" s="36">
        <v>0</v>
      </c>
      <c r="AW206" s="36">
        <v>132738.32</v>
      </c>
      <c r="AX206" s="36">
        <v>-2738768.41</v>
      </c>
      <c r="AY206" s="36">
        <v>0</v>
      </c>
      <c r="AZ206" s="36">
        <v>0</v>
      </c>
      <c r="BA206" s="36">
        <v>-2738768.41</v>
      </c>
      <c r="BB206" s="36">
        <v>1.44</v>
      </c>
      <c r="BC206" s="36">
        <v>1.39</v>
      </c>
      <c r="BD206" s="36">
        <v>78264.019999999844</v>
      </c>
      <c r="BE206" s="36">
        <v>0</v>
      </c>
      <c r="BF206" s="36">
        <v>0</v>
      </c>
      <c r="BG206" s="36">
        <v>78264.019999999844</v>
      </c>
      <c r="BH206" s="36">
        <v>-2793242.71</v>
      </c>
      <c r="BI206" s="36">
        <v>0</v>
      </c>
      <c r="BJ206" s="36">
        <v>0</v>
      </c>
      <c r="BK206" s="36">
        <v>-2793242.71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54474.299999999814</v>
      </c>
      <c r="BU206" s="45">
        <v>0</v>
      </c>
      <c r="BV206" s="35">
        <v>58</v>
      </c>
      <c r="BW206" s="46">
        <v>1.44</v>
      </c>
      <c r="BX206" s="46">
        <v>0</v>
      </c>
      <c r="BY206" s="36">
        <v>0</v>
      </c>
      <c r="BZ206" s="36">
        <v>130000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138276.04</v>
      </c>
      <c r="CH206" s="36">
        <v>0</v>
      </c>
      <c r="CI206" s="36">
        <v>0</v>
      </c>
      <c r="CJ206" s="36">
        <v>138276.04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8.8000000000000007</v>
      </c>
      <c r="P207" s="37">
        <v>8.02</v>
      </c>
      <c r="Q207" s="37">
        <v>0.78000000000000114</v>
      </c>
      <c r="R207" s="38">
        <v>0</v>
      </c>
      <c r="S207" s="39">
        <v>1</v>
      </c>
      <c r="T207" s="38">
        <v>0</v>
      </c>
      <c r="U207" s="40">
        <v>-860640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-784356</v>
      </c>
      <c r="AD207" s="36">
        <v>-76284.000000000116</v>
      </c>
      <c r="AE207" s="36">
        <v>0</v>
      </c>
      <c r="AF207" s="36">
        <v>0</v>
      </c>
      <c r="AG207" s="36">
        <v>-76284.000000000116</v>
      </c>
      <c r="AH207" s="41">
        <v>-210270</v>
      </c>
      <c r="AI207" s="36">
        <v>0</v>
      </c>
      <c r="AJ207" s="36">
        <v>0</v>
      </c>
      <c r="AK207" s="42">
        <v>-210270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-860640</v>
      </c>
      <c r="AS207" s="36">
        <v>8.8000000000000007</v>
      </c>
      <c r="AT207" s="36">
        <v>-143766</v>
      </c>
      <c r="AU207" s="36">
        <v>0</v>
      </c>
      <c r="AV207" s="36">
        <v>0</v>
      </c>
      <c r="AW207" s="36">
        <v>-143766</v>
      </c>
      <c r="AX207" s="36">
        <v>901885.43999999994</v>
      </c>
      <c r="AY207" s="36">
        <v>0</v>
      </c>
      <c r="AZ207" s="36">
        <v>9555.15</v>
      </c>
      <c r="BA207" s="36">
        <v>911440.59</v>
      </c>
      <c r="BB207" s="36">
        <v>8.8000000000000007</v>
      </c>
      <c r="BC207" s="36">
        <v>8.02</v>
      </c>
      <c r="BD207" s="36">
        <v>-67482.000000000116</v>
      </c>
      <c r="BE207" s="36">
        <v>0</v>
      </c>
      <c r="BF207" s="36">
        <v>0</v>
      </c>
      <c r="BG207" s="36">
        <v>-67482.000000000116</v>
      </c>
      <c r="BH207" s="36">
        <v>978169.44</v>
      </c>
      <c r="BI207" s="36">
        <v>0</v>
      </c>
      <c r="BJ207" s="36">
        <v>9555.15</v>
      </c>
      <c r="BK207" s="36">
        <v>987724.59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-76284.000000000116</v>
      </c>
      <c r="BU207" s="45">
        <v>0</v>
      </c>
      <c r="BV207" s="35">
        <v>59</v>
      </c>
      <c r="BW207" s="46">
        <v>8.8000000000000007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-133986</v>
      </c>
      <c r="CH207" s="36">
        <v>0</v>
      </c>
      <c r="CI207" s="36">
        <v>0</v>
      </c>
      <c r="CJ207" s="36">
        <v>-133986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8.8000000000000007</v>
      </c>
      <c r="P208" s="37">
        <v>8.02</v>
      </c>
      <c r="Q208" s="37">
        <v>0.78000000000000114</v>
      </c>
      <c r="R208" s="38">
        <v>0</v>
      </c>
      <c r="S208" s="39">
        <v>1</v>
      </c>
      <c r="T208" s="38">
        <v>0</v>
      </c>
      <c r="U208" s="40">
        <v>961884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876626.1</v>
      </c>
      <c r="AD208" s="36">
        <v>85257.90000000014</v>
      </c>
      <c r="AE208" s="36">
        <v>0</v>
      </c>
      <c r="AF208" s="36">
        <v>0</v>
      </c>
      <c r="AG208" s="36">
        <v>85257.90000000014</v>
      </c>
      <c r="AH208" s="41">
        <v>235005.75</v>
      </c>
      <c r="AI208" s="36">
        <v>0</v>
      </c>
      <c r="AJ208" s="36">
        <v>0</v>
      </c>
      <c r="AK208" s="42">
        <v>235005.75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961884</v>
      </c>
      <c r="AS208" s="36">
        <v>8.8000000000000007</v>
      </c>
      <c r="AT208" s="36">
        <v>160678.35</v>
      </c>
      <c r="AU208" s="36">
        <v>0</v>
      </c>
      <c r="AV208" s="36">
        <v>0</v>
      </c>
      <c r="AW208" s="36">
        <v>160678.35</v>
      </c>
      <c r="AX208" s="36">
        <v>-991942.87499999977</v>
      </c>
      <c r="AY208" s="36">
        <v>0</v>
      </c>
      <c r="AZ208" s="36">
        <v>0</v>
      </c>
      <c r="BA208" s="36">
        <v>-991942.87499999977</v>
      </c>
      <c r="BB208" s="36">
        <v>8.8000000000000007</v>
      </c>
      <c r="BC208" s="36">
        <v>8.02</v>
      </c>
      <c r="BD208" s="36">
        <v>75420.449999999924</v>
      </c>
      <c r="BE208" s="36">
        <v>0</v>
      </c>
      <c r="BF208" s="36">
        <v>0</v>
      </c>
      <c r="BG208" s="36">
        <v>75420.449999999924</v>
      </c>
      <c r="BH208" s="36">
        <v>-1077200.7749999999</v>
      </c>
      <c r="BI208" s="36">
        <v>0</v>
      </c>
      <c r="BJ208" s="36">
        <v>0</v>
      </c>
      <c r="BK208" s="36">
        <v>-1077200.7749999999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85257.90000000014</v>
      </c>
      <c r="BU208" s="45">
        <v>0</v>
      </c>
      <c r="BV208" s="35">
        <v>60</v>
      </c>
      <c r="BW208" s="46">
        <v>8.8000000000000007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149747.85</v>
      </c>
      <c r="CH208" s="36">
        <v>0</v>
      </c>
      <c r="CI208" s="36">
        <v>0</v>
      </c>
      <c r="CJ208" s="36">
        <v>149747.85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1670103.84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1606655.64</v>
      </c>
      <c r="AD209" s="53">
        <v>63448.199999999837</v>
      </c>
      <c r="AE209" s="53">
        <v>0</v>
      </c>
      <c r="AF209" s="53">
        <v>0</v>
      </c>
      <c r="AG209" s="53">
        <v>63448.199999999837</v>
      </c>
      <c r="AH209" s="58">
        <v>217486.09</v>
      </c>
      <c r="AI209" s="53">
        <v>0</v>
      </c>
      <c r="AJ209" s="53">
        <v>0</v>
      </c>
      <c r="AK209" s="59">
        <v>217486.09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149650.66999999949</v>
      </c>
      <c r="AU209" s="53">
        <v>0</v>
      </c>
      <c r="AV209" s="53">
        <v>0</v>
      </c>
      <c r="AW209" s="53">
        <v>149650.66999999949</v>
      </c>
      <c r="AX209" s="53">
        <v>-2828825.8449999997</v>
      </c>
      <c r="AY209" s="53">
        <v>0</v>
      </c>
      <c r="AZ209" s="53">
        <v>9555.15</v>
      </c>
      <c r="BA209" s="53">
        <v>-2819270.6950000003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1670103.84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1606655.64</v>
      </c>
      <c r="AD210" s="70">
        <v>63448.199999999837</v>
      </c>
      <c r="AE210" s="70">
        <v>0</v>
      </c>
      <c r="AF210" s="70">
        <v>0</v>
      </c>
      <c r="AG210" s="70">
        <v>63448.199999999837</v>
      </c>
      <c r="AH210" s="75">
        <v>217486.09</v>
      </c>
      <c r="AI210" s="70">
        <v>0</v>
      </c>
      <c r="AJ210" s="70">
        <v>0</v>
      </c>
      <c r="AK210" s="76">
        <v>217486.09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149650.66999999949</v>
      </c>
      <c r="AU210" s="70">
        <v>0</v>
      </c>
      <c r="AV210" s="70">
        <v>0</v>
      </c>
      <c r="AW210" s="70">
        <v>149650.66999999949</v>
      </c>
      <c r="AX210" s="70">
        <v>-2828825.8449999997</v>
      </c>
      <c r="AY210" s="70">
        <v>0</v>
      </c>
      <c r="AZ210" s="70">
        <v>9555.15</v>
      </c>
      <c r="BA210" s="70">
        <v>-2819270.6950000003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85186490.840000004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85123042.640000001</v>
      </c>
      <c r="AD240" s="100">
        <v>63448.199999999837</v>
      </c>
      <c r="AE240" s="100">
        <v>0</v>
      </c>
      <c r="AF240" s="100">
        <v>0</v>
      </c>
      <c r="AG240" s="100">
        <v>63448.199999999837</v>
      </c>
      <c r="AH240" s="106">
        <v>-1779126.91</v>
      </c>
      <c r="AI240" s="100">
        <v>0</v>
      </c>
      <c r="AJ240" s="100">
        <v>0</v>
      </c>
      <c r="AK240" s="107">
        <v>-1779126.91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149650.66999999949</v>
      </c>
      <c r="AU240" s="100">
        <v>0</v>
      </c>
      <c r="AV240" s="100">
        <v>0</v>
      </c>
      <c r="AW240" s="100">
        <v>149650.66999999949</v>
      </c>
      <c r="AX240" s="100">
        <v>-4825438.8449999997</v>
      </c>
      <c r="AY240" s="100">
        <v>0</v>
      </c>
      <c r="AZ240" s="100">
        <v>9555.15</v>
      </c>
      <c r="BA240" s="100">
        <v>-4815883.6950000003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-703514</v>
      </c>
      <c r="AU250" s="36">
        <v>0</v>
      </c>
      <c r="AV250" s="36">
        <v>0</v>
      </c>
      <c r="AW250" s="36">
        <v>-703514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-703514</v>
      </c>
      <c r="BE250" s="36">
        <v>0</v>
      </c>
      <c r="BF250" s="36">
        <v>0</v>
      </c>
      <c r="BG250" s="36">
        <v>-703514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-703514</v>
      </c>
      <c r="AU251" s="53">
        <v>0</v>
      </c>
      <c r="AV251" s="53">
        <v>0</v>
      </c>
      <c r="AW251" s="53">
        <v>-703514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-703514</v>
      </c>
      <c r="AU252" s="70">
        <v>0</v>
      </c>
      <c r="AV252" s="70">
        <v>0</v>
      </c>
      <c r="AW252" s="70">
        <v>-703514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-703514</v>
      </c>
      <c r="AU253" s="100">
        <v>0</v>
      </c>
      <c r="AV253" s="100">
        <v>0</v>
      </c>
      <c r="AW253" s="100">
        <v>-703514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0.8</v>
      </c>
      <c r="P262" s="37">
        <v>0.7</v>
      </c>
      <c r="Q262" s="37">
        <v>0.1</v>
      </c>
      <c r="R262" s="38">
        <v>0</v>
      </c>
      <c r="S262" s="39">
        <v>1</v>
      </c>
      <c r="T262" s="38">
        <v>0</v>
      </c>
      <c r="U262" s="40">
        <v>90539.199999999997</v>
      </c>
      <c r="V262" s="36" t="s">
        <v>520</v>
      </c>
      <c r="W262" s="36">
        <v>45269.599999999999</v>
      </c>
      <c r="X262" s="36">
        <v>0</v>
      </c>
      <c r="Y262" s="36">
        <v>45269.599999999999</v>
      </c>
      <c r="Z262" s="36">
        <v>0</v>
      </c>
      <c r="AA262" s="36">
        <v>0</v>
      </c>
      <c r="AB262" s="36">
        <v>0</v>
      </c>
      <c r="AC262" s="40">
        <v>79221.8</v>
      </c>
      <c r="AD262" s="36">
        <v>11317.4</v>
      </c>
      <c r="AE262" s="36">
        <v>0</v>
      </c>
      <c r="AF262" s="36">
        <v>0</v>
      </c>
      <c r="AG262" s="36">
        <v>11317.4</v>
      </c>
      <c r="AH262" s="41">
        <v>31688.720000000001</v>
      </c>
      <c r="AI262" s="36">
        <v>0</v>
      </c>
      <c r="AJ262" s="36">
        <v>0</v>
      </c>
      <c r="AK262" s="42">
        <v>31688.720000000001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90539.199999999997</v>
      </c>
      <c r="AS262" s="36">
        <v>0.8</v>
      </c>
      <c r="AT262" s="36">
        <v>2263.4800000000087</v>
      </c>
      <c r="AU262" s="36">
        <v>0</v>
      </c>
      <c r="AV262" s="36">
        <v>0</v>
      </c>
      <c r="AW262" s="36">
        <v>2263.4800000000087</v>
      </c>
      <c r="AX262" s="36">
        <v>24899.200000000001</v>
      </c>
      <c r="AY262" s="36">
        <v>0</v>
      </c>
      <c r="AZ262" s="36">
        <v>0</v>
      </c>
      <c r="BA262" s="36">
        <v>24899.200000000001</v>
      </c>
      <c r="BB262" s="36">
        <v>0.8</v>
      </c>
      <c r="BC262" s="36">
        <v>0.7</v>
      </c>
      <c r="BD262" s="36">
        <v>-9053.92</v>
      </c>
      <c r="BE262" s="36">
        <v>0</v>
      </c>
      <c r="BF262" s="36">
        <v>0</v>
      </c>
      <c r="BG262" s="36">
        <v>-9053.92</v>
      </c>
      <c r="BH262" s="36">
        <v>13581.8</v>
      </c>
      <c r="BI262" s="36">
        <v>0</v>
      </c>
      <c r="BJ262" s="36">
        <v>0</v>
      </c>
      <c r="BK262" s="36">
        <v>13581.8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11317.4</v>
      </c>
      <c r="BU262" s="45">
        <v>113174</v>
      </c>
      <c r="BV262" s="35">
        <v>1</v>
      </c>
      <c r="BW262" s="46">
        <v>0.8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20371.32</v>
      </c>
      <c r="CH262" s="36">
        <v>0</v>
      </c>
      <c r="CI262" s="36">
        <v>0</v>
      </c>
      <c r="CJ262" s="36">
        <v>20371.32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90539.199999999997</v>
      </c>
      <c r="V263" s="53"/>
      <c r="W263" s="53">
        <v>45269.599999999999</v>
      </c>
      <c r="X263" s="53">
        <v>0</v>
      </c>
      <c r="Y263" s="53">
        <v>45269.599999999999</v>
      </c>
      <c r="Z263" s="53">
        <v>0</v>
      </c>
      <c r="AA263" s="53">
        <v>0</v>
      </c>
      <c r="AB263" s="53">
        <v>0</v>
      </c>
      <c r="AC263" s="57">
        <v>79221.8</v>
      </c>
      <c r="AD263" s="53">
        <v>11317.4</v>
      </c>
      <c r="AE263" s="53">
        <v>0</v>
      </c>
      <c r="AF263" s="53">
        <v>0</v>
      </c>
      <c r="AG263" s="53">
        <v>11317.4</v>
      </c>
      <c r="AH263" s="58">
        <v>31688.720000000001</v>
      </c>
      <c r="AI263" s="53">
        <v>0</v>
      </c>
      <c r="AJ263" s="53">
        <v>0</v>
      </c>
      <c r="AK263" s="59">
        <v>31688.720000000001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2263.4800000000087</v>
      </c>
      <c r="AU263" s="53">
        <v>0</v>
      </c>
      <c r="AV263" s="53">
        <v>0</v>
      </c>
      <c r="AW263" s="53">
        <v>2263.4800000000087</v>
      </c>
      <c r="AX263" s="53">
        <v>24899.200000000001</v>
      </c>
      <c r="AY263" s="53">
        <v>0</v>
      </c>
      <c r="AZ263" s="53">
        <v>0</v>
      </c>
      <c r="BA263" s="53">
        <v>24899.200000000001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90539.199999999997</v>
      </c>
      <c r="V264" s="70"/>
      <c r="W264" s="70">
        <v>45269.599999999999</v>
      </c>
      <c r="X264" s="70">
        <v>0</v>
      </c>
      <c r="Y264" s="70">
        <v>45269.599999999999</v>
      </c>
      <c r="Z264" s="70">
        <v>0</v>
      </c>
      <c r="AA264" s="70">
        <v>0</v>
      </c>
      <c r="AB264" s="70">
        <v>0</v>
      </c>
      <c r="AC264" s="74">
        <v>79221.8</v>
      </c>
      <c r="AD264" s="70">
        <v>11317.4</v>
      </c>
      <c r="AE264" s="70">
        <v>0</v>
      </c>
      <c r="AF264" s="70">
        <v>0</v>
      </c>
      <c r="AG264" s="70">
        <v>11317.4</v>
      </c>
      <c r="AH264" s="75">
        <v>31688.720000000001</v>
      </c>
      <c r="AI264" s="70">
        <v>0</v>
      </c>
      <c r="AJ264" s="70">
        <v>0</v>
      </c>
      <c r="AK264" s="76">
        <v>31688.720000000001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2263.4800000000087</v>
      </c>
      <c r="AU264" s="70">
        <v>0</v>
      </c>
      <c r="AV264" s="70">
        <v>0</v>
      </c>
      <c r="AW264" s="70">
        <v>2263.4800000000087</v>
      </c>
      <c r="AX264" s="70">
        <v>24899.200000000001</v>
      </c>
      <c r="AY264" s="70">
        <v>0</v>
      </c>
      <c r="AZ264" s="70">
        <v>0</v>
      </c>
      <c r="BA264" s="70">
        <v>24899.200000000001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44343</v>
      </c>
      <c r="P265" s="35">
        <v>44337</v>
      </c>
      <c r="Q265" s="35">
        <v>6</v>
      </c>
      <c r="R265" s="38" t="s">
        <v>541</v>
      </c>
      <c r="S265" s="84">
        <v>0.75</v>
      </c>
      <c r="T265" s="38">
        <v>0</v>
      </c>
      <c r="U265" s="40">
        <v>44343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44337</v>
      </c>
      <c r="AD265" s="36">
        <v>6</v>
      </c>
      <c r="AE265" s="36">
        <v>-6</v>
      </c>
      <c r="AF265" s="36">
        <v>0</v>
      </c>
      <c r="AG265" s="36">
        <v>0</v>
      </c>
      <c r="AH265" s="41">
        <v>14048</v>
      </c>
      <c r="AI265" s="36">
        <v>-14048</v>
      </c>
      <c r="AJ265" s="36">
        <v>0</v>
      </c>
      <c r="AK265" s="42">
        <v>0</v>
      </c>
      <c r="AL265" s="43">
        <v>0</v>
      </c>
      <c r="AM265" s="36">
        <v>355360</v>
      </c>
      <c r="AN265" s="35">
        <v>0</v>
      </c>
      <c r="AO265" s="43">
        <v>0</v>
      </c>
      <c r="AP265" s="36">
        <v>30295</v>
      </c>
      <c r="AQ265" s="44">
        <v>1</v>
      </c>
      <c r="AR265" s="36">
        <v>9.9999999999999995E-8</v>
      </c>
      <c r="AS265" s="36">
        <v>44343</v>
      </c>
      <c r="AT265" s="36">
        <v>116</v>
      </c>
      <c r="AU265" s="36">
        <v>-116</v>
      </c>
      <c r="AV265" s="36">
        <v>0</v>
      </c>
      <c r="AW265" s="36">
        <v>0</v>
      </c>
      <c r="AX265" s="36">
        <v>-311017</v>
      </c>
      <c r="AY265" s="36">
        <v>-569320</v>
      </c>
      <c r="AZ265" s="36">
        <v>0</v>
      </c>
      <c r="BA265" s="36">
        <v>-880337</v>
      </c>
      <c r="BB265" s="36" t="s">
        <v>112</v>
      </c>
      <c r="BC265" s="36" t="s">
        <v>112</v>
      </c>
      <c r="BD265" s="36">
        <v>110</v>
      </c>
      <c r="BE265" s="36">
        <v>-110</v>
      </c>
      <c r="BF265" s="36">
        <v>0</v>
      </c>
      <c r="BG265" s="36">
        <v>0</v>
      </c>
      <c r="BH265" s="36">
        <v>-311023</v>
      </c>
      <c r="BI265" s="36">
        <v>-569314</v>
      </c>
      <c r="BJ265" s="36">
        <v>0</v>
      </c>
      <c r="BK265" s="36">
        <v>-880337</v>
      </c>
      <c r="BL265" s="36">
        <v>30295</v>
      </c>
      <c r="BM265" s="36" t="s">
        <v>542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6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14042</v>
      </c>
      <c r="CH265" s="36">
        <v>-14042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543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1085226</v>
      </c>
      <c r="P266" s="35">
        <v>1083440</v>
      </c>
      <c r="Q266" s="35">
        <v>1786</v>
      </c>
      <c r="R266" s="38" t="s">
        <v>544</v>
      </c>
      <c r="S266" s="84">
        <v>0.625</v>
      </c>
      <c r="T266" s="38">
        <v>0</v>
      </c>
      <c r="U266" s="40">
        <v>1085226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1083440</v>
      </c>
      <c r="AD266" s="36">
        <v>1786</v>
      </c>
      <c r="AE266" s="36">
        <v>-1786</v>
      </c>
      <c r="AF266" s="36">
        <v>0</v>
      </c>
      <c r="AG266" s="36">
        <v>0</v>
      </c>
      <c r="AH266" s="41">
        <v>571660</v>
      </c>
      <c r="AI266" s="36">
        <v>-571660</v>
      </c>
      <c r="AJ266" s="36">
        <v>0</v>
      </c>
      <c r="AK266" s="42">
        <v>0</v>
      </c>
      <c r="AL266" s="43">
        <v>0</v>
      </c>
      <c r="AM266" s="36">
        <v>964198</v>
      </c>
      <c r="AN266" s="35">
        <v>0</v>
      </c>
      <c r="AO266" s="43">
        <v>0</v>
      </c>
      <c r="AP266" s="36">
        <v>513566</v>
      </c>
      <c r="AQ266" s="44">
        <v>1</v>
      </c>
      <c r="AR266" s="36">
        <v>9.9999999999999995E-8</v>
      </c>
      <c r="AS266" s="36">
        <v>1085226</v>
      </c>
      <c r="AT266" s="36">
        <v>9893</v>
      </c>
      <c r="AU266" s="36">
        <v>-9893</v>
      </c>
      <c r="AV266" s="36">
        <v>0</v>
      </c>
      <c r="AW266" s="36">
        <v>0</v>
      </c>
      <c r="AX266" s="36">
        <v>121028</v>
      </c>
      <c r="AY266" s="36">
        <v>-2691545</v>
      </c>
      <c r="AZ266" s="36">
        <v>0</v>
      </c>
      <c r="BA266" s="36">
        <v>-2570517</v>
      </c>
      <c r="BB266" s="36" t="s">
        <v>112</v>
      </c>
      <c r="BC266" s="36" t="s">
        <v>112</v>
      </c>
      <c r="BD266" s="36">
        <v>8107</v>
      </c>
      <c r="BE266" s="36">
        <v>-8107</v>
      </c>
      <c r="BF266" s="36">
        <v>0</v>
      </c>
      <c r="BG266" s="36">
        <v>0</v>
      </c>
      <c r="BH266" s="36">
        <v>119242</v>
      </c>
      <c r="BI266" s="36">
        <v>-2689759</v>
      </c>
      <c r="BJ266" s="36">
        <v>0</v>
      </c>
      <c r="BK266" s="36">
        <v>-2570517</v>
      </c>
      <c r="BL266" s="36">
        <v>513566</v>
      </c>
      <c r="BM266" s="36" t="s">
        <v>542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1786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569874</v>
      </c>
      <c r="CH266" s="36">
        <v>-569874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545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217698</v>
      </c>
      <c r="P267" s="35">
        <v>217591</v>
      </c>
      <c r="Q267" s="35">
        <v>107</v>
      </c>
      <c r="R267" s="38" t="s">
        <v>546</v>
      </c>
      <c r="S267" s="84">
        <v>0.625</v>
      </c>
      <c r="T267" s="38">
        <v>0</v>
      </c>
      <c r="U267" s="40">
        <v>217698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217591</v>
      </c>
      <c r="AD267" s="36">
        <v>107</v>
      </c>
      <c r="AE267" s="36">
        <v>-107</v>
      </c>
      <c r="AF267" s="36">
        <v>0</v>
      </c>
      <c r="AG267" s="36">
        <v>0</v>
      </c>
      <c r="AH267" s="41">
        <v>67232</v>
      </c>
      <c r="AI267" s="36">
        <v>-67232</v>
      </c>
      <c r="AJ267" s="36">
        <v>0</v>
      </c>
      <c r="AK267" s="42">
        <v>0</v>
      </c>
      <c r="AL267" s="43">
        <v>0</v>
      </c>
      <c r="AM267" s="36">
        <v>365684</v>
      </c>
      <c r="AN267" s="35">
        <v>0</v>
      </c>
      <c r="AO267" s="43">
        <v>0</v>
      </c>
      <c r="AP267" s="36">
        <v>150466</v>
      </c>
      <c r="AQ267" s="44">
        <v>1</v>
      </c>
      <c r="AR267" s="36">
        <v>9.9999999999999995E-8</v>
      </c>
      <c r="AS267" s="36">
        <v>217698</v>
      </c>
      <c r="AT267" s="36">
        <v>921</v>
      </c>
      <c r="AU267" s="36">
        <v>-921</v>
      </c>
      <c r="AV267" s="36">
        <v>0</v>
      </c>
      <c r="AW267" s="36">
        <v>0</v>
      </c>
      <c r="AX267" s="36">
        <v>-147986</v>
      </c>
      <c r="AY267" s="36">
        <v>-1236982</v>
      </c>
      <c r="AZ267" s="36">
        <v>0</v>
      </c>
      <c r="BA267" s="36">
        <v>-1384968</v>
      </c>
      <c r="BB267" s="36" t="s">
        <v>112</v>
      </c>
      <c r="BC267" s="36" t="s">
        <v>112</v>
      </c>
      <c r="BD267" s="36">
        <v>814</v>
      </c>
      <c r="BE267" s="36">
        <v>-814</v>
      </c>
      <c r="BF267" s="36">
        <v>0</v>
      </c>
      <c r="BG267" s="36">
        <v>0</v>
      </c>
      <c r="BH267" s="36">
        <v>-148093</v>
      </c>
      <c r="BI267" s="36">
        <v>-1236875</v>
      </c>
      <c r="BJ267" s="36">
        <v>0</v>
      </c>
      <c r="BK267" s="36">
        <v>-1384968</v>
      </c>
      <c r="BL267" s="36">
        <v>150466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107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67125</v>
      </c>
      <c r="CH267" s="36">
        <v>-67125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547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15401548.52</v>
      </c>
      <c r="P268" s="35">
        <v>15401548.52</v>
      </c>
      <c r="Q268" s="35">
        <v>0</v>
      </c>
      <c r="R268" s="38" t="s">
        <v>548</v>
      </c>
      <c r="S268" s="84">
        <v>0.625</v>
      </c>
      <c r="T268" s="38">
        <v>0</v>
      </c>
      <c r="U268" s="40">
        <v>15401548.52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15401548.52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24001.14</v>
      </c>
      <c r="AK268" s="42">
        <v>24001.14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15401548.52</v>
      </c>
      <c r="AQ268" s="44">
        <v>1</v>
      </c>
      <c r="AR268" s="36">
        <v>0</v>
      </c>
      <c r="AS268" s="36">
        <v>15401548.52</v>
      </c>
      <c r="AT268" s="36">
        <v>0</v>
      </c>
      <c r="AU268" s="36">
        <v>0</v>
      </c>
      <c r="AV268" s="36">
        <v>0</v>
      </c>
      <c r="AW268" s="36">
        <v>0</v>
      </c>
      <c r="AX268" s="36">
        <v>1571029</v>
      </c>
      <c r="AY268" s="36">
        <v>0</v>
      </c>
      <c r="AZ268" s="36">
        <v>68527.399999999994</v>
      </c>
      <c r="BA268" s="36">
        <v>1639556.4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1571029</v>
      </c>
      <c r="BI268" s="36">
        <v>0</v>
      </c>
      <c r="BJ268" s="36">
        <v>68527.399999999994</v>
      </c>
      <c r="BK268" s="36">
        <v>1639556.4</v>
      </c>
      <c r="BL268" s="36">
        <v>15401548.52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-2330852.48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24001.14</v>
      </c>
      <c r="CJ268" s="36">
        <v>24001.14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549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10699499</v>
      </c>
      <c r="P269" s="35">
        <v>10699499</v>
      </c>
      <c r="Q269" s="35">
        <v>0</v>
      </c>
      <c r="R269" s="38" t="s">
        <v>550</v>
      </c>
      <c r="S269" s="84">
        <v>0.75</v>
      </c>
      <c r="T269" s="38">
        <v>0</v>
      </c>
      <c r="U269" s="40">
        <v>10699499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10699499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10699499</v>
      </c>
      <c r="AQ269" s="44">
        <v>1</v>
      </c>
      <c r="AR269" s="36">
        <v>0</v>
      </c>
      <c r="AS269" s="36">
        <v>10699499</v>
      </c>
      <c r="AT269" s="36">
        <v>0</v>
      </c>
      <c r="AU269" s="36">
        <v>0</v>
      </c>
      <c r="AV269" s="36">
        <v>0</v>
      </c>
      <c r="AW269" s="36">
        <v>0</v>
      </c>
      <c r="AX269" s="36">
        <v>667499</v>
      </c>
      <c r="AY269" s="36">
        <v>0</v>
      </c>
      <c r="AZ269" s="36">
        <v>0</v>
      </c>
      <c r="BA269" s="36">
        <v>667499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667499</v>
      </c>
      <c r="BI269" s="36">
        <v>0</v>
      </c>
      <c r="BJ269" s="36">
        <v>0</v>
      </c>
      <c r="BK269" s="36">
        <v>667499</v>
      </c>
      <c r="BL269" s="36">
        <v>10699499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551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1133020.53</v>
      </c>
      <c r="P270" s="35">
        <v>1133020.53</v>
      </c>
      <c r="Q270" s="35">
        <v>0</v>
      </c>
      <c r="R270" s="38" t="s">
        <v>552</v>
      </c>
      <c r="S270" s="84">
        <v>1</v>
      </c>
      <c r="T270" s="38">
        <v>0</v>
      </c>
      <c r="U270" s="40">
        <v>1133020.53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1133020.53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1133020.53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-123978.97</v>
      </c>
      <c r="CA270" s="36">
        <v>-123978.97</v>
      </c>
      <c r="CB270" s="36">
        <v>-791179.52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553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4433750</v>
      </c>
      <c r="P271" s="35">
        <v>4433750</v>
      </c>
      <c r="Q271" s="35">
        <v>0</v>
      </c>
      <c r="R271" s="38" t="s">
        <v>554</v>
      </c>
      <c r="S271" s="84">
        <v>0.625</v>
      </c>
      <c r="T271" s="38">
        <v>0</v>
      </c>
      <c r="U271" s="40">
        <v>4433750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4433750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4433750</v>
      </c>
      <c r="AQ271" s="44">
        <v>1</v>
      </c>
      <c r="AR271" s="36">
        <v>0</v>
      </c>
      <c r="AS271" s="36">
        <v>4433750</v>
      </c>
      <c r="AT271" s="36">
        <v>0</v>
      </c>
      <c r="AU271" s="36">
        <v>0</v>
      </c>
      <c r="AV271" s="36">
        <v>0</v>
      </c>
      <c r="AW271" s="36">
        <v>0</v>
      </c>
      <c r="AX271" s="36">
        <v>2075000</v>
      </c>
      <c r="AY271" s="36">
        <v>0</v>
      </c>
      <c r="AZ271" s="36">
        <v>0</v>
      </c>
      <c r="BA271" s="36">
        <v>2075000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2075000</v>
      </c>
      <c r="BI271" s="36">
        <v>0</v>
      </c>
      <c r="BJ271" s="36">
        <v>0</v>
      </c>
      <c r="BK271" s="36">
        <v>2075000</v>
      </c>
      <c r="BL271" s="36">
        <v>4433750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33015085.050000001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33013186.050000001</v>
      </c>
      <c r="AD272" s="53">
        <v>1899</v>
      </c>
      <c r="AE272" s="53">
        <v>-1899</v>
      </c>
      <c r="AF272" s="53">
        <v>0</v>
      </c>
      <c r="AG272" s="53">
        <v>0</v>
      </c>
      <c r="AH272" s="58">
        <v>652940</v>
      </c>
      <c r="AI272" s="53">
        <v>-652940</v>
      </c>
      <c r="AJ272" s="53">
        <v>24001.14</v>
      </c>
      <c r="AK272" s="59">
        <v>24001.14</v>
      </c>
      <c r="AL272" s="60"/>
      <c r="AM272" s="53">
        <v>31924296</v>
      </c>
      <c r="AN272" s="52"/>
      <c r="AO272" s="60"/>
      <c r="AP272" s="53">
        <v>32486124.02</v>
      </c>
      <c r="AQ272" s="61"/>
      <c r="AR272" s="53"/>
      <c r="AS272" s="53"/>
      <c r="AT272" s="53">
        <v>10930</v>
      </c>
      <c r="AU272" s="53">
        <v>-10930</v>
      </c>
      <c r="AV272" s="53">
        <v>0</v>
      </c>
      <c r="AW272" s="53">
        <v>0</v>
      </c>
      <c r="AX272" s="53">
        <v>4212821.05</v>
      </c>
      <c r="AY272" s="53">
        <v>-4497847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-123978.97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555</v>
      </c>
      <c r="C273" s="33" t="s">
        <v>556</v>
      </c>
      <c r="D273" s="33" t="s">
        <v>557</v>
      </c>
      <c r="E273" s="33" t="s">
        <v>558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559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34004093.049999997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34002194.049999997</v>
      </c>
      <c r="AD275" s="70">
        <v>1899</v>
      </c>
      <c r="AE275" s="70">
        <v>-1899</v>
      </c>
      <c r="AF275" s="70">
        <v>0</v>
      </c>
      <c r="AG275" s="70">
        <v>0</v>
      </c>
      <c r="AH275" s="75">
        <v>652940</v>
      </c>
      <c r="AI275" s="70">
        <v>-652940</v>
      </c>
      <c r="AJ275" s="70">
        <v>24001.14</v>
      </c>
      <c r="AK275" s="76">
        <v>24001.14</v>
      </c>
      <c r="AL275" s="77"/>
      <c r="AM275" s="70">
        <v>31924296</v>
      </c>
      <c r="AN275" s="69"/>
      <c r="AO275" s="77"/>
      <c r="AP275" s="70">
        <v>33475132.02</v>
      </c>
      <c r="AQ275" s="78"/>
      <c r="AR275" s="70"/>
      <c r="AS275" s="70"/>
      <c r="AT275" s="70">
        <v>10930</v>
      </c>
      <c r="AU275" s="70">
        <v>-10930</v>
      </c>
      <c r="AV275" s="70">
        <v>0</v>
      </c>
      <c r="AW275" s="70">
        <v>0</v>
      </c>
      <c r="AX275" s="70">
        <v>5201829.05</v>
      </c>
      <c r="AY275" s="70">
        <v>-4497847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-123978.97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560</v>
      </c>
      <c r="B276" s="32" t="s">
        <v>561</v>
      </c>
      <c r="C276" s="33" t="s">
        <v>171</v>
      </c>
      <c r="D276" s="33" t="s">
        <v>172</v>
      </c>
      <c r="E276" s="33" t="s">
        <v>562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0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35000000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0.6</v>
      </c>
      <c r="CL276" s="35">
        <v>0</v>
      </c>
    </row>
    <row r="277" spans="1:90" outlineLevel="4">
      <c r="A277" s="31" t="s">
        <v>560</v>
      </c>
      <c r="B277" s="32" t="s">
        <v>561</v>
      </c>
      <c r="C277" s="33" t="s">
        <v>171</v>
      </c>
      <c r="D277" s="33" t="s">
        <v>172</v>
      </c>
      <c r="E277" s="33" t="s">
        <v>563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0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5798759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0.6</v>
      </c>
      <c r="CL277" s="35">
        <v>0</v>
      </c>
    </row>
    <row r="278" spans="1:90" outlineLevel="4">
      <c r="A278" s="31" t="s">
        <v>560</v>
      </c>
      <c r="B278" s="32" t="s">
        <v>561</v>
      </c>
      <c r="C278" s="33" t="s">
        <v>171</v>
      </c>
      <c r="D278" s="33" t="s">
        <v>172</v>
      </c>
      <c r="E278" s="33" t="s">
        <v>564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0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10044965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0.6</v>
      </c>
      <c r="CL278" s="35">
        <v>0</v>
      </c>
    </row>
    <row r="279" spans="1:90" outlineLevel="4">
      <c r="A279" s="31" t="s">
        <v>560</v>
      </c>
      <c r="B279" s="32" t="s">
        <v>436</v>
      </c>
      <c r="C279" s="33" t="s">
        <v>538</v>
      </c>
      <c r="D279" s="33" t="s">
        <v>539</v>
      </c>
      <c r="E279" s="33" t="s">
        <v>565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566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13103.1</v>
      </c>
      <c r="AK279" s="42">
        <v>13103.1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-2748.9</v>
      </c>
      <c r="AW279" s="36">
        <v>-2748.9</v>
      </c>
      <c r="AX279" s="36">
        <v>0</v>
      </c>
      <c r="AY279" s="36">
        <v>0</v>
      </c>
      <c r="AZ279" s="36">
        <v>29051</v>
      </c>
      <c r="BA279" s="36">
        <v>29051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-2748.9</v>
      </c>
      <c r="BG279" s="36">
        <v>-2748.9</v>
      </c>
      <c r="BH279" s="36">
        <v>0</v>
      </c>
      <c r="BI279" s="36">
        <v>0</v>
      </c>
      <c r="BJ279" s="36">
        <v>29051</v>
      </c>
      <c r="BK279" s="36">
        <v>29051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13103.1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13103.1</v>
      </c>
      <c r="CJ279" s="36">
        <v>13103.1</v>
      </c>
      <c r="CK279" s="35">
        <v>0</v>
      </c>
      <c r="CL279" s="35">
        <v>0</v>
      </c>
    </row>
    <row r="280" spans="1:90" outlineLevel="4">
      <c r="A280" s="31" t="s">
        <v>560</v>
      </c>
      <c r="B280" s="32" t="s">
        <v>436</v>
      </c>
      <c r="C280" s="33" t="s">
        <v>538</v>
      </c>
      <c r="D280" s="33" t="s">
        <v>539</v>
      </c>
      <c r="E280" s="33" t="s">
        <v>567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568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47145.58</v>
      </c>
      <c r="AK280" s="42">
        <v>47145.58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-6290.42</v>
      </c>
      <c r="AW280" s="36">
        <v>-6290.42</v>
      </c>
      <c r="AX280" s="36">
        <v>-4.1909515857696533E-9</v>
      </c>
      <c r="AY280" s="36">
        <v>0</v>
      </c>
      <c r="AZ280" s="36">
        <v>105166.96</v>
      </c>
      <c r="BA280" s="36">
        <v>105166.95999999582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-6290.42</v>
      </c>
      <c r="BG280" s="36">
        <v>-6290.42</v>
      </c>
      <c r="BH280" s="36">
        <v>-4.1909515857696533E-9</v>
      </c>
      <c r="BI280" s="36">
        <v>0</v>
      </c>
      <c r="BJ280" s="36">
        <v>105166.96</v>
      </c>
      <c r="BK280" s="36">
        <v>105166.95999999582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47145.58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47145.58</v>
      </c>
      <c r="CJ280" s="36">
        <v>47145.58</v>
      </c>
      <c r="CK280" s="35">
        <v>0</v>
      </c>
      <c r="CL280" s="35">
        <v>0</v>
      </c>
    </row>
    <row r="281" spans="1:90" outlineLevel="4">
      <c r="A281" s="31" t="s">
        <v>560</v>
      </c>
      <c r="B281" s="32" t="s">
        <v>436</v>
      </c>
      <c r="C281" s="33" t="s">
        <v>538</v>
      </c>
      <c r="D281" s="33" t="s">
        <v>539</v>
      </c>
      <c r="E281" s="33" t="s">
        <v>569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570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12436.86</v>
      </c>
      <c r="AK281" s="42">
        <v>12436.86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736.86</v>
      </c>
      <c r="AW281" s="36">
        <v>736.86</v>
      </c>
      <c r="AX281" s="36">
        <v>0</v>
      </c>
      <c r="AY281" s="36">
        <v>0</v>
      </c>
      <c r="AZ281" s="36">
        <v>27656.41</v>
      </c>
      <c r="BA281" s="36">
        <v>27656.41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736.86</v>
      </c>
      <c r="BG281" s="36">
        <v>736.86</v>
      </c>
      <c r="BH281" s="36">
        <v>0</v>
      </c>
      <c r="BI281" s="36">
        <v>0</v>
      </c>
      <c r="BJ281" s="36">
        <v>27656.41</v>
      </c>
      <c r="BK281" s="36">
        <v>27656.41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12436.86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12436.86</v>
      </c>
      <c r="CJ281" s="36">
        <v>12436.86</v>
      </c>
      <c r="CK281" s="35">
        <v>0</v>
      </c>
      <c r="CL281" s="35">
        <v>0</v>
      </c>
    </row>
    <row r="282" spans="1:90" outlineLevel="4">
      <c r="A282" s="31" t="s">
        <v>560</v>
      </c>
      <c r="B282" s="32" t="s">
        <v>436</v>
      </c>
      <c r="C282" s="33" t="s">
        <v>538</v>
      </c>
      <c r="D282" s="33" t="s">
        <v>539</v>
      </c>
      <c r="E282" s="33" t="s">
        <v>571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-5368817.8600000003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560</v>
      </c>
      <c r="B283" s="32" t="s">
        <v>436</v>
      </c>
      <c r="C283" s="33" t="s">
        <v>538</v>
      </c>
      <c r="D283" s="33" t="s">
        <v>539</v>
      </c>
      <c r="E283" s="33" t="s">
        <v>572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6038602.6099999994</v>
      </c>
      <c r="P283" s="35">
        <v>6038602.6099999994</v>
      </c>
      <c r="Q283" s="35">
        <v>0</v>
      </c>
      <c r="R283" s="38" t="s">
        <v>573</v>
      </c>
      <c r="S283" s="84">
        <v>0.625</v>
      </c>
      <c r="T283" s="38">
        <v>0</v>
      </c>
      <c r="U283" s="40">
        <v>6038602.6099999994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6038602.6099999994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135790.95000000001</v>
      </c>
      <c r="AK283" s="42">
        <v>135790.95000000001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6038602.6099999994</v>
      </c>
      <c r="AT283" s="36">
        <v>0</v>
      </c>
      <c r="AU283" s="36">
        <v>0</v>
      </c>
      <c r="AV283" s="36">
        <v>-18199.599999999999</v>
      </c>
      <c r="AW283" s="36">
        <v>-18199.599999999999</v>
      </c>
      <c r="AX283" s="36">
        <v>3.4309431212022901E-3</v>
      </c>
      <c r="AY283" s="36">
        <v>0</v>
      </c>
      <c r="AZ283" s="36">
        <v>268367.68</v>
      </c>
      <c r="BA283" s="36">
        <v>268367.68343094306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-18199.599999999999</v>
      </c>
      <c r="BG283" s="36">
        <v>-18199.599999999999</v>
      </c>
      <c r="BH283" s="36">
        <v>3.4309431212022901E-3</v>
      </c>
      <c r="BI283" s="36">
        <v>0</v>
      </c>
      <c r="BJ283" s="36">
        <v>268367.68</v>
      </c>
      <c r="BK283" s="36">
        <v>268367.68343094306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135790.95000000001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1014488.97</v>
      </c>
      <c r="CA283" s="36">
        <v>1014488.97</v>
      </c>
      <c r="CB283" s="36">
        <v>5267722.78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135790.95000000001</v>
      </c>
      <c r="CJ283" s="36">
        <v>135790.95000000001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140977415.34511143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140977415.34511143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208476.49</v>
      </c>
      <c r="AK284" s="59">
        <v>208476.49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-26502.06</v>
      </c>
      <c r="AW284" s="53">
        <v>-26502.06</v>
      </c>
      <c r="AX284" s="53">
        <v>3.4309389302507043E-3</v>
      </c>
      <c r="AY284" s="53">
        <v>0</v>
      </c>
      <c r="AZ284" s="53">
        <v>477416.05</v>
      </c>
      <c r="BA284" s="53">
        <v>477416.05343093886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46191099.649999999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574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140977415.34511143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140977415.34511143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208476.49</v>
      </c>
      <c r="AK285" s="76">
        <v>208476.49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-26502.06</v>
      </c>
      <c r="AW285" s="70">
        <v>-26502.06</v>
      </c>
      <c r="AX285" s="70">
        <v>3.4309389302507043E-3</v>
      </c>
      <c r="AY285" s="70">
        <v>0</v>
      </c>
      <c r="AZ285" s="70">
        <v>477416.05</v>
      </c>
      <c r="BA285" s="70">
        <v>477416.05343093886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46191099.649999999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575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175011383.59511143</v>
      </c>
      <c r="V286" s="100" t="s">
        <v>576</v>
      </c>
      <c r="W286" s="100">
        <v>30515105.599999998</v>
      </c>
      <c r="X286" s="100">
        <v>0</v>
      </c>
      <c r="Y286" s="100">
        <v>30515105.599999998</v>
      </c>
      <c r="Z286" s="100">
        <v>0</v>
      </c>
      <c r="AA286" s="100">
        <v>0</v>
      </c>
      <c r="AB286" s="100">
        <v>0</v>
      </c>
      <c r="AC286" s="104">
        <v>174998167.19511145</v>
      </c>
      <c r="AD286" s="100">
        <v>13216.4</v>
      </c>
      <c r="AE286" s="100">
        <v>-1899</v>
      </c>
      <c r="AF286" s="100">
        <v>0</v>
      </c>
      <c r="AG286" s="100">
        <v>11317.4</v>
      </c>
      <c r="AH286" s="106">
        <v>684628.72</v>
      </c>
      <c r="AI286" s="100">
        <v>-652940</v>
      </c>
      <c r="AJ286" s="100">
        <v>232477.63</v>
      </c>
      <c r="AK286" s="107">
        <v>264166.34999999998</v>
      </c>
      <c r="AL286" s="108"/>
      <c r="AM286" s="100">
        <v>128354164.1216805</v>
      </c>
      <c r="AN286" s="99"/>
      <c r="AO286" s="108"/>
      <c r="AP286" s="100">
        <v>128200783.71511143</v>
      </c>
      <c r="AQ286" s="109"/>
      <c r="AR286" s="100"/>
      <c r="AS286" s="100"/>
      <c r="AT286" s="100">
        <v>13193.48</v>
      </c>
      <c r="AU286" s="100">
        <v>-10930</v>
      </c>
      <c r="AV286" s="100">
        <v>-26502.06</v>
      </c>
      <c r="AW286" s="100">
        <v>-24238.58</v>
      </c>
      <c r="AX286" s="100">
        <v>5226728.2534309393</v>
      </c>
      <c r="AY286" s="100">
        <v>-4497847</v>
      </c>
      <c r="AZ286" s="100">
        <v>545943.44999999995</v>
      </c>
      <c r="BA286" s="100">
        <v>1274824.7034309388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46067120.68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577</v>
      </c>
      <c r="B287" s="32" t="s">
        <v>578</v>
      </c>
      <c r="C287" s="33" t="s">
        <v>97</v>
      </c>
      <c r="D287" s="33" t="s">
        <v>98</v>
      </c>
      <c r="E287" s="33" t="s">
        <v>579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580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581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582</v>
      </c>
      <c r="B290" s="32" t="s">
        <v>578</v>
      </c>
      <c r="C290" s="33" t="s">
        <v>426</v>
      </c>
      <c r="D290" s="33" t="s">
        <v>427</v>
      </c>
      <c r="E290" s="33" t="s">
        <v>583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580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71126.642520000009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584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585</v>
      </c>
      <c r="B293" s="32" t="s">
        <v>578</v>
      </c>
      <c r="C293" s="33" t="s">
        <v>406</v>
      </c>
      <c r="D293" s="33" t="s">
        <v>407</v>
      </c>
      <c r="E293" s="33" t="s">
        <v>586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8.4499999999999993</v>
      </c>
      <c r="P293" s="37">
        <v>8.2799999999999994</v>
      </c>
      <c r="Q293" s="37">
        <v>0.17</v>
      </c>
      <c r="R293" s="38">
        <v>0</v>
      </c>
      <c r="S293" s="39">
        <v>0</v>
      </c>
      <c r="T293" s="38">
        <v>0</v>
      </c>
      <c r="U293" s="40">
        <v>0</v>
      </c>
      <c r="V293" s="36" t="s">
        <v>580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8.4499999999999993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8.4499999999999993</v>
      </c>
      <c r="BC293" s="36">
        <v>8.2799999999999994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8.4499999999999993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587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588</v>
      </c>
      <c r="B296" s="32" t="s">
        <v>589</v>
      </c>
      <c r="C296" s="33" t="s">
        <v>409</v>
      </c>
      <c r="D296" s="33" t="s">
        <v>410</v>
      </c>
      <c r="E296" s="33" t="s">
        <v>590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3.0127116736618484E-2</v>
      </c>
      <c r="M296" s="35">
        <v>0</v>
      </c>
      <c r="N296" s="35">
        <v>0.46049094654747275</v>
      </c>
      <c r="O296" s="36">
        <v>3.2574388945915151</v>
      </c>
      <c r="P296" s="35">
        <v>3.4151416541838935</v>
      </c>
      <c r="Q296" s="35">
        <v>-0.15770275959237834</v>
      </c>
      <c r="R296" s="38">
        <v>0</v>
      </c>
      <c r="S296" s="39">
        <v>0</v>
      </c>
      <c r="T296" s="38">
        <v>0</v>
      </c>
      <c r="U296" s="40">
        <v>152956.3007344392</v>
      </c>
      <c r="V296" s="36" t="s">
        <v>580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160361.39151385889</v>
      </c>
      <c r="AD296" s="36">
        <v>-7405.0907794196974</v>
      </c>
      <c r="AE296" s="36">
        <v>0</v>
      </c>
      <c r="AF296" s="36">
        <v>7405.0907794196974</v>
      </c>
      <c r="AG296" s="36">
        <v>0</v>
      </c>
      <c r="AH296" s="41">
        <v>67582.277825293728</v>
      </c>
      <c r="AI296" s="36">
        <v>0</v>
      </c>
      <c r="AJ296" s="36">
        <v>-67582.277825293728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28406.14978117192</v>
      </c>
      <c r="AP296" s="36">
        <v>84870.386027040266</v>
      </c>
      <c r="AQ296" s="44">
        <v>1</v>
      </c>
      <c r="AR296" s="36">
        <v>434186.08275254921</v>
      </c>
      <c r="AS296" s="36">
        <v>20.079999999999998</v>
      </c>
      <c r="AT296" s="36">
        <v>48190.923155736222</v>
      </c>
      <c r="AU296" s="36">
        <v>0</v>
      </c>
      <c r="AV296" s="36">
        <v>-48190.923155736222</v>
      </c>
      <c r="AW296" s="36">
        <v>0</v>
      </c>
      <c r="AX296" s="36">
        <v>25473.853161686595</v>
      </c>
      <c r="AY296" s="36">
        <v>0</v>
      </c>
      <c r="AZ296" s="36">
        <v>-25473.853161686595</v>
      </c>
      <c r="BA296" s="36">
        <v>0</v>
      </c>
      <c r="BB296" s="36">
        <v>20.079999999999998</v>
      </c>
      <c r="BC296" s="36">
        <v>20.399999999999999</v>
      </c>
      <c r="BD296" s="36">
        <v>55596.013935155919</v>
      </c>
      <c r="BE296" s="36">
        <v>0</v>
      </c>
      <c r="BF296" s="36">
        <v>-55596.013935155919</v>
      </c>
      <c r="BG296" s="36">
        <v>0</v>
      </c>
      <c r="BH296" s="36">
        <v>32878.943941106292</v>
      </c>
      <c r="BI296" s="36">
        <v>0</v>
      </c>
      <c r="BJ296" s="36">
        <v>-32878.943941106292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-74987.368604713425</v>
      </c>
      <c r="BQ296" s="35">
        <v>0</v>
      </c>
      <c r="BR296" s="35">
        <v>0</v>
      </c>
      <c r="BS296" s="33">
        <v>42</v>
      </c>
      <c r="BT296" s="35">
        <v>0</v>
      </c>
      <c r="BU296" s="45">
        <v>21622.812886083131</v>
      </c>
      <c r="BV296" s="35">
        <v>235</v>
      </c>
      <c r="BW296" s="46">
        <v>20.079999999999998</v>
      </c>
      <c r="BX296" s="46">
        <v>20.079999999999998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74987.368604713425</v>
      </c>
      <c r="CH296" s="36">
        <v>0</v>
      </c>
      <c r="CI296" s="36">
        <v>-74987.368604713425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152956.3007344392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160361.39151385889</v>
      </c>
      <c r="AD297" s="53">
        <v>-7405.0907794196974</v>
      </c>
      <c r="AE297" s="53">
        <v>0</v>
      </c>
      <c r="AF297" s="53">
        <v>7405.0907794196974</v>
      </c>
      <c r="AG297" s="53">
        <v>0</v>
      </c>
      <c r="AH297" s="58">
        <v>67582.277825293728</v>
      </c>
      <c r="AI297" s="53">
        <v>0</v>
      </c>
      <c r="AJ297" s="53">
        <v>-67582.277825293728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48190.923155736222</v>
      </c>
      <c r="AU297" s="53">
        <v>0</v>
      </c>
      <c r="AV297" s="53">
        <v>-48190.923155736222</v>
      </c>
      <c r="AW297" s="53">
        <v>0</v>
      </c>
      <c r="AX297" s="53">
        <v>25473.853161686595</v>
      </c>
      <c r="AY297" s="53">
        <v>0</v>
      </c>
      <c r="AZ297" s="53">
        <v>-25473.853161686595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591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152956.3007344392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160361.39151385889</v>
      </c>
      <c r="AD298" s="70">
        <v>-7405.0907794196974</v>
      </c>
      <c r="AE298" s="70">
        <v>0</v>
      </c>
      <c r="AF298" s="70">
        <v>7405.0907794196974</v>
      </c>
      <c r="AG298" s="70">
        <v>0</v>
      </c>
      <c r="AH298" s="75">
        <v>67582.277825293728</v>
      </c>
      <c r="AI298" s="70">
        <v>0</v>
      </c>
      <c r="AJ298" s="70">
        <v>-67582.277825293728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48190.923155736222</v>
      </c>
      <c r="AU298" s="70">
        <v>0</v>
      </c>
      <c r="AV298" s="70">
        <v>-48190.923155736222</v>
      </c>
      <c r="AW298" s="70">
        <v>0</v>
      </c>
      <c r="AX298" s="70">
        <v>25473.853161686595</v>
      </c>
      <c r="AY298" s="70">
        <v>0</v>
      </c>
      <c r="AZ298" s="70">
        <v>-25473.853161686595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592</v>
      </c>
      <c r="B299" s="32" t="s">
        <v>593</v>
      </c>
      <c r="C299" s="33" t="s">
        <v>451</v>
      </c>
      <c r="D299" s="33" t="s">
        <v>452</v>
      </c>
      <c r="E299" s="33" t="s">
        <v>594</v>
      </c>
      <c r="F299" s="33" t="s">
        <v>595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14.57</v>
      </c>
      <c r="P299" s="37">
        <v>13.7</v>
      </c>
      <c r="Q299" s="37">
        <v>0.87000000000000099</v>
      </c>
      <c r="R299" s="38">
        <v>0</v>
      </c>
      <c r="S299" s="39">
        <v>1</v>
      </c>
      <c r="T299" s="38">
        <v>0</v>
      </c>
      <c r="U299" s="40">
        <v>15916646.82</v>
      </c>
      <c r="V299" s="36" t="s">
        <v>580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14966236.199999999</v>
      </c>
      <c r="AD299" s="36">
        <v>950410.62000000104</v>
      </c>
      <c r="AE299" s="36">
        <v>0</v>
      </c>
      <c r="AF299" s="36">
        <v>-950410.62000000104</v>
      </c>
      <c r="AG299" s="36">
        <v>0</v>
      </c>
      <c r="AH299" s="41">
        <v>7177238.8200000012</v>
      </c>
      <c r="AI299" s="36">
        <v>0</v>
      </c>
      <c r="AJ299" s="36">
        <v>-7177238.8200000012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15916646.82</v>
      </c>
      <c r="AS299" s="36">
        <v>14.57</v>
      </c>
      <c r="AT299" s="36">
        <v>4883144.22</v>
      </c>
      <c r="AU299" s="36">
        <v>0</v>
      </c>
      <c r="AV299" s="36">
        <v>-4883144.22</v>
      </c>
      <c r="AW299" s="36">
        <v>0</v>
      </c>
      <c r="AX299" s="36">
        <v>-10978529.446666665</v>
      </c>
      <c r="AY299" s="36">
        <v>0</v>
      </c>
      <c r="AZ299" s="36">
        <v>10978529.446666665</v>
      </c>
      <c r="BA299" s="36">
        <v>0</v>
      </c>
      <c r="BB299" s="36">
        <v>14.57</v>
      </c>
      <c r="BC299" s="36">
        <v>13.7</v>
      </c>
      <c r="BD299" s="36">
        <v>3932733.6</v>
      </c>
      <c r="BE299" s="36">
        <v>0</v>
      </c>
      <c r="BF299" s="36">
        <v>-3932733.6</v>
      </c>
      <c r="BG299" s="36">
        <v>0</v>
      </c>
      <c r="BH299" s="36">
        <v>-11928940.066666666</v>
      </c>
      <c r="BI299" s="36">
        <v>0</v>
      </c>
      <c r="BJ299" s="36">
        <v>11928940.066666666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-6226828.2000000002</v>
      </c>
      <c r="BQ299" s="37">
        <v>3</v>
      </c>
      <c r="BR299" s="35">
        <v>3277278</v>
      </c>
      <c r="BS299" s="33">
        <v>60</v>
      </c>
      <c r="BT299" s="35">
        <v>950410.62000000104</v>
      </c>
      <c r="BU299" s="45">
        <v>0</v>
      </c>
      <c r="BV299" s="35">
        <v>52</v>
      </c>
      <c r="BW299" s="46">
        <v>14.57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6226828.2000000002</v>
      </c>
      <c r="CH299" s="36">
        <v>0</v>
      </c>
      <c r="CI299" s="36">
        <v>-6226828.2000000002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15916646.82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14966236.199999999</v>
      </c>
      <c r="AD300" s="53">
        <v>950410.62000000104</v>
      </c>
      <c r="AE300" s="53">
        <v>0</v>
      </c>
      <c r="AF300" s="53">
        <v>-950410.62000000104</v>
      </c>
      <c r="AG300" s="53">
        <v>0</v>
      </c>
      <c r="AH300" s="58">
        <v>7177238.8200000012</v>
      </c>
      <c r="AI300" s="53">
        <v>0</v>
      </c>
      <c r="AJ300" s="53">
        <v>-7177238.8200000012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4883144.22</v>
      </c>
      <c r="AU300" s="53">
        <v>0</v>
      </c>
      <c r="AV300" s="53">
        <v>-4883144.22</v>
      </c>
      <c r="AW300" s="53">
        <v>0</v>
      </c>
      <c r="AX300" s="53">
        <v>-10978529.446666665</v>
      </c>
      <c r="AY300" s="53">
        <v>0</v>
      </c>
      <c r="AZ300" s="53">
        <v>10978529.446666665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596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15916646.82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14966236.199999999</v>
      </c>
      <c r="AD301" s="70">
        <v>950410.62000000104</v>
      </c>
      <c r="AE301" s="70">
        <v>0</v>
      </c>
      <c r="AF301" s="70">
        <v>-950410.62000000104</v>
      </c>
      <c r="AG301" s="70">
        <v>0</v>
      </c>
      <c r="AH301" s="75">
        <v>7177238.8200000012</v>
      </c>
      <c r="AI301" s="70">
        <v>0</v>
      </c>
      <c r="AJ301" s="70">
        <v>-7177238.8200000012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4883144.22</v>
      </c>
      <c r="AU301" s="70">
        <v>0</v>
      </c>
      <c r="AV301" s="70">
        <v>-4883144.22</v>
      </c>
      <c r="AW301" s="70">
        <v>0</v>
      </c>
      <c r="AX301" s="70">
        <v>-10978529.446666665</v>
      </c>
      <c r="AY301" s="70">
        <v>0</v>
      </c>
      <c r="AZ301" s="70">
        <v>10978529.446666665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597</v>
      </c>
      <c r="B302" s="32" t="s">
        <v>598</v>
      </c>
      <c r="C302" s="33" t="s">
        <v>84</v>
      </c>
      <c r="D302" s="33" t="s">
        <v>85</v>
      </c>
      <c r="E302" s="33" t="s">
        <v>599</v>
      </c>
      <c r="F302" s="33" t="s">
        <v>600</v>
      </c>
      <c r="G302" s="33" t="s">
        <v>601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28.05</v>
      </c>
      <c r="P302" s="37">
        <v>29.13</v>
      </c>
      <c r="Q302" s="37">
        <v>-1.08</v>
      </c>
      <c r="R302" s="38" t="s">
        <v>602</v>
      </c>
      <c r="S302" s="39">
        <v>1</v>
      </c>
      <c r="T302" s="38">
        <v>0</v>
      </c>
      <c r="U302" s="40">
        <v>9088200</v>
      </c>
      <c r="V302" s="36" t="s">
        <v>580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9438120</v>
      </c>
      <c r="AD302" s="36">
        <v>-349920</v>
      </c>
      <c r="AE302" s="36">
        <v>0</v>
      </c>
      <c r="AF302" s="36">
        <v>349920</v>
      </c>
      <c r="AG302" s="36">
        <v>0</v>
      </c>
      <c r="AH302" s="41">
        <v>4464862.5925000003</v>
      </c>
      <c r="AI302" s="36">
        <v>0</v>
      </c>
      <c r="AJ302" s="36">
        <v>-4464862.5925000003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9088200</v>
      </c>
      <c r="AS302" s="36">
        <v>28.05</v>
      </c>
      <c r="AT302" s="36">
        <v>2738123.3</v>
      </c>
      <c r="AU302" s="36">
        <v>0</v>
      </c>
      <c r="AV302" s="36">
        <v>-2738123.3</v>
      </c>
      <c r="AW302" s="36">
        <v>0</v>
      </c>
      <c r="AX302" s="36">
        <v>3655213.5774999997</v>
      </c>
      <c r="AY302" s="36">
        <v>0</v>
      </c>
      <c r="AZ302" s="36">
        <v>-3655213.5774999997</v>
      </c>
      <c r="BA302" s="36">
        <v>0</v>
      </c>
      <c r="BB302" s="36">
        <v>28.05</v>
      </c>
      <c r="BC302" s="36">
        <v>29.13</v>
      </c>
      <c r="BD302" s="36">
        <v>3088043.3</v>
      </c>
      <c r="BE302" s="36">
        <v>0</v>
      </c>
      <c r="BF302" s="36">
        <v>-3088043.3</v>
      </c>
      <c r="BG302" s="36">
        <v>0</v>
      </c>
      <c r="BH302" s="36">
        <v>4005133.5774999997</v>
      </c>
      <c r="BI302" s="36">
        <v>0</v>
      </c>
      <c r="BJ302" s="36">
        <v>-4005133.5774999997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-4814782.5925000003</v>
      </c>
      <c r="BQ302" s="37">
        <v>0</v>
      </c>
      <c r="BR302" s="35">
        <v>0</v>
      </c>
      <c r="BS302" s="33">
        <v>75</v>
      </c>
      <c r="BT302" s="35">
        <v>-349920</v>
      </c>
      <c r="BU302" s="45">
        <v>0</v>
      </c>
      <c r="BV302" s="35">
        <v>28</v>
      </c>
      <c r="BW302" s="46">
        <v>28.05</v>
      </c>
      <c r="BX302" s="46">
        <v>0</v>
      </c>
      <c r="BY302" s="36">
        <v>0</v>
      </c>
      <c r="BZ302" s="36">
        <v>-9766664.75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4814782.5925000003</v>
      </c>
      <c r="CH302" s="36">
        <v>0</v>
      </c>
      <c r="CI302" s="36">
        <v>-4814782.5925000003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603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9088200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9438120</v>
      </c>
      <c r="AD303" s="53">
        <v>-349920</v>
      </c>
      <c r="AE303" s="53">
        <v>0</v>
      </c>
      <c r="AF303" s="53">
        <v>349920</v>
      </c>
      <c r="AG303" s="53">
        <v>0</v>
      </c>
      <c r="AH303" s="58">
        <v>4464862.5925000003</v>
      </c>
      <c r="AI303" s="53">
        <v>0</v>
      </c>
      <c r="AJ303" s="53">
        <v>-4464862.5925000003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2738123.3</v>
      </c>
      <c r="AU303" s="53">
        <v>0</v>
      </c>
      <c r="AV303" s="53">
        <v>-2738123.3</v>
      </c>
      <c r="AW303" s="53">
        <v>0</v>
      </c>
      <c r="AX303" s="53">
        <v>3655213.5774999997</v>
      </c>
      <c r="AY303" s="53">
        <v>0</v>
      </c>
      <c r="AZ303" s="53">
        <v>-3655213.5774999997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597</v>
      </c>
      <c r="B304" s="32" t="s">
        <v>604</v>
      </c>
      <c r="C304" s="33" t="s">
        <v>97</v>
      </c>
      <c r="D304" s="33" t="s">
        <v>98</v>
      </c>
      <c r="E304" s="33" t="s">
        <v>605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1366</v>
      </c>
      <c r="K304" s="34">
        <v>19866</v>
      </c>
      <c r="L304" s="35">
        <v>0</v>
      </c>
      <c r="M304" s="35">
        <v>0</v>
      </c>
      <c r="N304" s="35">
        <v>1</v>
      </c>
      <c r="O304" s="36">
        <v>5.51</v>
      </c>
      <c r="P304" s="37">
        <v>5.5</v>
      </c>
      <c r="Q304" s="37">
        <v>9.9999999999997868E-3</v>
      </c>
      <c r="R304" s="38" t="s">
        <v>606</v>
      </c>
      <c r="S304" s="39">
        <v>0.5</v>
      </c>
      <c r="T304" s="38">
        <v>0</v>
      </c>
      <c r="U304" s="40">
        <v>7526.66</v>
      </c>
      <c r="V304" s="36" t="s">
        <v>580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109263</v>
      </c>
      <c r="AD304" s="36">
        <v>103658.06</v>
      </c>
      <c r="AE304" s="36">
        <v>0</v>
      </c>
      <c r="AF304" s="36">
        <v>-103658.06</v>
      </c>
      <c r="AG304" s="36">
        <v>0</v>
      </c>
      <c r="AH304" s="41">
        <v>240106.35</v>
      </c>
      <c r="AI304" s="36">
        <v>0</v>
      </c>
      <c r="AJ304" s="36">
        <v>-240106.35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7526.66</v>
      </c>
      <c r="AS304" s="36">
        <v>5.51</v>
      </c>
      <c r="AT304" s="36">
        <v>179008.23</v>
      </c>
      <c r="AU304" s="36">
        <v>0</v>
      </c>
      <c r="AV304" s="36">
        <v>-179008.23</v>
      </c>
      <c r="AW304" s="36">
        <v>0</v>
      </c>
      <c r="AX304" s="36">
        <v>285024.59999999998</v>
      </c>
      <c r="AY304" s="36">
        <v>0</v>
      </c>
      <c r="AZ304" s="36">
        <v>-285024.59999999998</v>
      </c>
      <c r="BA304" s="36">
        <v>0</v>
      </c>
      <c r="BB304" s="36">
        <v>5.51</v>
      </c>
      <c r="BC304" s="36">
        <v>5.5</v>
      </c>
      <c r="BD304" s="36">
        <v>75350.169999999795</v>
      </c>
      <c r="BE304" s="36">
        <v>0</v>
      </c>
      <c r="BF304" s="36">
        <v>-75350.169999999795</v>
      </c>
      <c r="BG304" s="36">
        <v>0</v>
      </c>
      <c r="BH304" s="36">
        <v>181366.54</v>
      </c>
      <c r="BI304" s="36">
        <v>0</v>
      </c>
      <c r="BJ304" s="36">
        <v>-181366.54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-136448.29</v>
      </c>
      <c r="BQ304" s="37">
        <v>1.1200000000000001</v>
      </c>
      <c r="BR304" s="35">
        <v>1529.92</v>
      </c>
      <c r="BS304" s="33">
        <v>75</v>
      </c>
      <c r="BT304" s="35">
        <v>103658.06</v>
      </c>
      <c r="BU304" s="45">
        <v>1366</v>
      </c>
      <c r="BV304" s="35">
        <v>8</v>
      </c>
      <c r="BW304" s="46">
        <v>5.51</v>
      </c>
      <c r="BX304" s="46">
        <v>0</v>
      </c>
      <c r="BY304" s="36">
        <v>-205394.4</v>
      </c>
      <c r="BZ304" s="36">
        <v>-485317.64</v>
      </c>
      <c r="CA304" s="36">
        <v>-547007.43999999994</v>
      </c>
      <c r="CB304" s="36">
        <v>-547007.43999999994</v>
      </c>
      <c r="CC304" s="36">
        <v>0</v>
      </c>
      <c r="CD304" s="36">
        <v>0</v>
      </c>
      <c r="CE304" s="36">
        <v>0</v>
      </c>
      <c r="CF304" s="36">
        <v>0</v>
      </c>
      <c r="CG304" s="36">
        <v>136448.29</v>
      </c>
      <c r="CH304" s="36">
        <v>0</v>
      </c>
      <c r="CI304" s="36">
        <v>-136448.29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597</v>
      </c>
      <c r="B305" s="32" t="s">
        <v>604</v>
      </c>
      <c r="C305" s="33" t="s">
        <v>97</v>
      </c>
      <c r="D305" s="33" t="s">
        <v>98</v>
      </c>
      <c r="E305" s="33" t="s">
        <v>607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8.4499999999999993</v>
      </c>
      <c r="P305" s="37">
        <v>8.2799999999999994</v>
      </c>
      <c r="Q305" s="37">
        <v>0.17</v>
      </c>
      <c r="R305" s="38" t="s">
        <v>608</v>
      </c>
      <c r="S305" s="39">
        <v>0.6</v>
      </c>
      <c r="T305" s="38">
        <v>0</v>
      </c>
      <c r="U305" s="40">
        <v>0</v>
      </c>
      <c r="V305" s="36" t="s">
        <v>580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8.4499999999999993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8.4499999999999993</v>
      </c>
      <c r="BC305" s="36">
        <v>8.2799999999999994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8.4499999999999993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597</v>
      </c>
      <c r="B306" s="32" t="s">
        <v>604</v>
      </c>
      <c r="C306" s="33" t="s">
        <v>97</v>
      </c>
      <c r="D306" s="33" t="s">
        <v>98</v>
      </c>
      <c r="E306" s="33" t="s">
        <v>609</v>
      </c>
      <c r="F306" s="33" t="s">
        <v>610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20.79</v>
      </c>
      <c r="P306" s="37">
        <v>21.8</v>
      </c>
      <c r="Q306" s="37">
        <v>-1.01</v>
      </c>
      <c r="R306" s="38">
        <v>0</v>
      </c>
      <c r="S306" s="39">
        <v>1</v>
      </c>
      <c r="T306" s="38">
        <v>0</v>
      </c>
      <c r="U306" s="40">
        <v>27918662.309999999</v>
      </c>
      <c r="V306" s="36" t="s">
        <v>580</v>
      </c>
      <c r="W306" s="36">
        <v>837559.8692999999</v>
      </c>
      <c r="X306" s="36">
        <v>0</v>
      </c>
      <c r="Y306" s="36">
        <v>837559.8692999999</v>
      </c>
      <c r="Z306" s="36">
        <v>0</v>
      </c>
      <c r="AA306" s="36">
        <v>0</v>
      </c>
      <c r="AB306" s="36">
        <v>0</v>
      </c>
      <c r="AC306" s="40">
        <v>29274980.199999999</v>
      </c>
      <c r="AD306" s="36">
        <v>-1356317.89</v>
      </c>
      <c r="AE306" s="36">
        <v>0</v>
      </c>
      <c r="AF306" s="36">
        <v>1356317.89</v>
      </c>
      <c r="AG306" s="36">
        <v>0</v>
      </c>
      <c r="AH306" s="41">
        <v>-122638.31500000134</v>
      </c>
      <c r="AI306" s="36">
        <v>0</v>
      </c>
      <c r="AJ306" s="36">
        <v>122638.31500000134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27918662.309999999</v>
      </c>
      <c r="AS306" s="36">
        <v>20.79</v>
      </c>
      <c r="AT306" s="36">
        <v>5760993.8099999977</v>
      </c>
      <c r="AU306" s="36">
        <v>0</v>
      </c>
      <c r="AV306" s="36">
        <v>-5760993.8099999977</v>
      </c>
      <c r="AW306" s="36">
        <v>0</v>
      </c>
      <c r="AX306" s="36">
        <v>4815978.8099999996</v>
      </c>
      <c r="AY306" s="36">
        <v>0</v>
      </c>
      <c r="AZ306" s="36">
        <v>-4815978.8099999996</v>
      </c>
      <c r="BA306" s="36">
        <v>0</v>
      </c>
      <c r="BB306" s="36">
        <v>20.79</v>
      </c>
      <c r="BC306" s="36">
        <v>21.8</v>
      </c>
      <c r="BD306" s="36">
        <v>7117311.6999999983</v>
      </c>
      <c r="BE306" s="36">
        <v>0</v>
      </c>
      <c r="BF306" s="36">
        <v>-7117311.6999999983</v>
      </c>
      <c r="BG306" s="36">
        <v>0</v>
      </c>
      <c r="BH306" s="36">
        <v>6172296.6999999983</v>
      </c>
      <c r="BI306" s="36">
        <v>0</v>
      </c>
      <c r="BJ306" s="36">
        <v>-6172296.6999999983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-1233679.5749999993</v>
      </c>
      <c r="BQ306" s="37">
        <v>0</v>
      </c>
      <c r="BR306" s="35">
        <v>0</v>
      </c>
      <c r="BS306" s="33">
        <v>75</v>
      </c>
      <c r="BT306" s="35">
        <v>-1356317.89</v>
      </c>
      <c r="BU306" s="45">
        <v>1342889</v>
      </c>
      <c r="BV306" s="35">
        <v>26</v>
      </c>
      <c r="BW306" s="46">
        <v>20.79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1233679.5749999993</v>
      </c>
      <c r="CH306" s="36">
        <v>0</v>
      </c>
      <c r="CI306" s="36">
        <v>-1233679.5749999993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611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27926188.969999999</v>
      </c>
      <c r="V307" s="53"/>
      <c r="W307" s="53">
        <v>837559.8692999999</v>
      </c>
      <c r="X307" s="53">
        <v>0</v>
      </c>
      <c r="Y307" s="53">
        <v>837559.8692999999</v>
      </c>
      <c r="Z307" s="53">
        <v>0</v>
      </c>
      <c r="AA307" s="53">
        <v>0</v>
      </c>
      <c r="AB307" s="53">
        <v>0</v>
      </c>
      <c r="AC307" s="57">
        <v>29384243.199999999</v>
      </c>
      <c r="AD307" s="53">
        <v>-1252659.83</v>
      </c>
      <c r="AE307" s="53">
        <v>0</v>
      </c>
      <c r="AF307" s="53">
        <v>1252659.83</v>
      </c>
      <c r="AG307" s="53">
        <v>0</v>
      </c>
      <c r="AH307" s="58">
        <v>117468.03499999866</v>
      </c>
      <c r="AI307" s="53">
        <v>0</v>
      </c>
      <c r="AJ307" s="53">
        <v>-117468.03499999866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5940002.0399999972</v>
      </c>
      <c r="AU307" s="53">
        <v>0</v>
      </c>
      <c r="AV307" s="53">
        <v>-5940002.0399999972</v>
      </c>
      <c r="AW307" s="53">
        <v>0</v>
      </c>
      <c r="AX307" s="53">
        <v>5102262.7349999985</v>
      </c>
      <c r="AY307" s="53">
        <v>0</v>
      </c>
      <c r="AZ307" s="53">
        <v>-5102262.7349999985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-547007.43999999994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612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37014388.969999999</v>
      </c>
      <c r="V308" s="70"/>
      <c r="W308" s="70">
        <v>837559.8692999999</v>
      </c>
      <c r="X308" s="70">
        <v>0</v>
      </c>
      <c r="Y308" s="70">
        <v>837559.8692999999</v>
      </c>
      <c r="Z308" s="70">
        <v>0</v>
      </c>
      <c r="AA308" s="70">
        <v>0</v>
      </c>
      <c r="AB308" s="70">
        <v>0</v>
      </c>
      <c r="AC308" s="74">
        <v>38822363.200000003</v>
      </c>
      <c r="AD308" s="70">
        <v>-1602579.83</v>
      </c>
      <c r="AE308" s="70">
        <v>0</v>
      </c>
      <c r="AF308" s="70">
        <v>1602579.83</v>
      </c>
      <c r="AG308" s="70">
        <v>0</v>
      </c>
      <c r="AH308" s="75">
        <v>4582330.6274999985</v>
      </c>
      <c r="AI308" s="70">
        <v>0</v>
      </c>
      <c r="AJ308" s="70">
        <v>-4582330.6274999985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8678125.339999998</v>
      </c>
      <c r="AU308" s="70">
        <v>0</v>
      </c>
      <c r="AV308" s="70">
        <v>-8678125.339999998</v>
      </c>
      <c r="AW308" s="70">
        <v>0</v>
      </c>
      <c r="AX308" s="70">
        <v>8757476.3124999981</v>
      </c>
      <c r="AY308" s="70">
        <v>0</v>
      </c>
      <c r="AZ308" s="70">
        <v>-8757476.3124999981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-16664905.969999999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613</v>
      </c>
      <c r="B309" s="32" t="s">
        <v>604</v>
      </c>
      <c r="C309" s="33" t="s">
        <v>97</v>
      </c>
      <c r="D309" s="33" t="s">
        <v>98</v>
      </c>
      <c r="E309" s="33" t="s">
        <v>614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615</v>
      </c>
      <c r="S309" s="39">
        <v>1</v>
      </c>
      <c r="T309" s="38">
        <v>0</v>
      </c>
      <c r="U309" s="40">
        <v>0</v>
      </c>
      <c r="V309" s="36" t="s">
        <v>580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613</v>
      </c>
      <c r="B311" s="32" t="s">
        <v>604</v>
      </c>
      <c r="C311" s="33" t="s">
        <v>97</v>
      </c>
      <c r="D311" s="33" t="s">
        <v>98</v>
      </c>
      <c r="E311" s="33" t="s">
        <v>616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580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613</v>
      </c>
      <c r="B312" s="32" t="s">
        <v>604</v>
      </c>
      <c r="C312" s="33" t="s">
        <v>97</v>
      </c>
      <c r="D312" s="33" t="s">
        <v>98</v>
      </c>
      <c r="E312" s="33" t="s">
        <v>617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580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613</v>
      </c>
      <c r="B313" s="32" t="s">
        <v>604</v>
      </c>
      <c r="C313" s="33" t="s">
        <v>97</v>
      </c>
      <c r="D313" s="33" t="s">
        <v>98</v>
      </c>
      <c r="E313" s="33" t="s">
        <v>618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619</v>
      </c>
      <c r="S313" s="39">
        <v>1</v>
      </c>
      <c r="T313" s="38">
        <v>0</v>
      </c>
      <c r="U313" s="40">
        <v>0</v>
      </c>
      <c r="V313" s="36" t="s">
        <v>580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611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613</v>
      </c>
      <c r="B315" s="32" t="s">
        <v>604</v>
      </c>
      <c r="C315" s="33" t="s">
        <v>97</v>
      </c>
      <c r="D315" s="33" t="s">
        <v>98</v>
      </c>
      <c r="E315" s="33" t="s">
        <v>620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580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621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622</v>
      </c>
      <c r="B318" s="32" t="s">
        <v>604</v>
      </c>
      <c r="C318" s="33" t="s">
        <v>97</v>
      </c>
      <c r="D318" s="33" t="s">
        <v>98</v>
      </c>
      <c r="E318" s="33" t="s">
        <v>623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580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1054015.1100000001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624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625</v>
      </c>
      <c r="B321" s="32" t="s">
        <v>604</v>
      </c>
      <c r="C321" s="33" t="s">
        <v>97</v>
      </c>
      <c r="D321" s="33" t="s">
        <v>98</v>
      </c>
      <c r="E321" s="33" t="s">
        <v>626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627</v>
      </c>
      <c r="S321" s="39">
        <v>0.75</v>
      </c>
      <c r="T321" s="38">
        <v>0</v>
      </c>
      <c r="U321" s="40">
        <v>23513434.5</v>
      </c>
      <c r="V321" s="36" t="s">
        <v>580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625</v>
      </c>
      <c r="B323" s="32" t="s">
        <v>604</v>
      </c>
      <c r="C323" s="33" t="s">
        <v>97</v>
      </c>
      <c r="D323" s="33" t="s">
        <v>98</v>
      </c>
      <c r="E323" s="33" t="s">
        <v>628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629</v>
      </c>
      <c r="S323" s="39">
        <v>1</v>
      </c>
      <c r="T323" s="38">
        <v>0</v>
      </c>
      <c r="U323" s="40">
        <v>0</v>
      </c>
      <c r="V323" s="36" t="s">
        <v>580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625</v>
      </c>
      <c r="B324" s="32" t="s">
        <v>604</v>
      </c>
      <c r="C324" s="33" t="s">
        <v>97</v>
      </c>
      <c r="D324" s="33" t="s">
        <v>98</v>
      </c>
      <c r="E324" s="33" t="s">
        <v>630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631</v>
      </c>
      <c r="S324" s="39">
        <v>0.75</v>
      </c>
      <c r="T324" s="38">
        <v>0</v>
      </c>
      <c r="U324" s="40">
        <v>0</v>
      </c>
      <c r="V324" s="36" t="s">
        <v>580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611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632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633</v>
      </c>
      <c r="B327" s="32" t="s">
        <v>604</v>
      </c>
      <c r="C327" s="33" t="s">
        <v>97</v>
      </c>
      <c r="D327" s="33" t="s">
        <v>98</v>
      </c>
      <c r="E327" s="33" t="s">
        <v>634</v>
      </c>
      <c r="F327" s="33" t="s">
        <v>635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2.7112000166029455E-2</v>
      </c>
      <c r="M327" s="35">
        <v>0</v>
      </c>
      <c r="N327" s="35">
        <v>0.91927966764026547</v>
      </c>
      <c r="O327" s="36">
        <v>4.2191170599222865</v>
      </c>
      <c r="P327" s="35">
        <v>4.27721649720469</v>
      </c>
      <c r="Q327" s="35">
        <v>-5.8099437282403521E-2</v>
      </c>
      <c r="R327" s="38" t="s">
        <v>636</v>
      </c>
      <c r="S327" s="39">
        <v>1</v>
      </c>
      <c r="T327" s="38">
        <v>0</v>
      </c>
      <c r="U327" s="40">
        <v>659237.04061285721</v>
      </c>
      <c r="V327" s="36" t="s">
        <v>580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668315.07768823276</v>
      </c>
      <c r="AD327" s="36">
        <v>-9078.037075375556</v>
      </c>
      <c r="AE327" s="36">
        <v>0</v>
      </c>
      <c r="AF327" s="36">
        <v>9078.037075375556</v>
      </c>
      <c r="AG327" s="36">
        <v>0</v>
      </c>
      <c r="AH327" s="41">
        <v>111889.58023025969</v>
      </c>
      <c r="AI327" s="36">
        <v>0</v>
      </c>
      <c r="AJ327" s="36">
        <v>-111889.58023025969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30924.625189377348</v>
      </c>
      <c r="AP327" s="36">
        <v>1711868.3881841477</v>
      </c>
      <c r="AQ327" s="44">
        <v>1</v>
      </c>
      <c r="AR327" s="36">
        <v>1048553.3709021778</v>
      </c>
      <c r="AS327" s="36">
        <v>7.3</v>
      </c>
      <c r="AT327" s="36">
        <v>38473.832058759523</v>
      </c>
      <c r="AU327" s="36">
        <v>0</v>
      </c>
      <c r="AV327" s="36">
        <v>-38473.832058759523</v>
      </c>
      <c r="AW327" s="36">
        <v>0</v>
      </c>
      <c r="AX327" s="36">
        <v>-285452.36676900566</v>
      </c>
      <c r="AY327" s="36">
        <v>0</v>
      </c>
      <c r="AZ327" s="36">
        <v>285452.36676900566</v>
      </c>
      <c r="BA327" s="36">
        <v>0</v>
      </c>
      <c r="BB327" s="36">
        <v>7.3</v>
      </c>
      <c r="BC327" s="36">
        <v>7.36</v>
      </c>
      <c r="BD327" s="36">
        <v>47551.869134135079</v>
      </c>
      <c r="BE327" s="36">
        <v>0</v>
      </c>
      <c r="BF327" s="36">
        <v>-47551.869134135079</v>
      </c>
      <c r="BG327" s="36">
        <v>0</v>
      </c>
      <c r="BH327" s="36">
        <v>-276374.3296936301</v>
      </c>
      <c r="BI327" s="36">
        <v>0</v>
      </c>
      <c r="BJ327" s="36">
        <v>276374.3296936301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-120967.61730563524</v>
      </c>
      <c r="BQ327" s="35">
        <v>0</v>
      </c>
      <c r="BR327" s="35">
        <v>0</v>
      </c>
      <c r="BS327" s="33">
        <v>79</v>
      </c>
      <c r="BT327" s="35">
        <v>0</v>
      </c>
      <c r="BU327" s="45">
        <v>143637.44806879148</v>
      </c>
      <c r="BV327" s="35">
        <v>109</v>
      </c>
      <c r="BW327" s="46">
        <v>7.3</v>
      </c>
      <c r="BX327" s="46">
        <v>7.3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120967.61730563524</v>
      </c>
      <c r="CH327" s="36">
        <v>0</v>
      </c>
      <c r="CI327" s="36">
        <v>-120967.61730563524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633</v>
      </c>
      <c r="B328" s="32" t="s">
        <v>604</v>
      </c>
      <c r="C328" s="33" t="s">
        <v>97</v>
      </c>
      <c r="D328" s="33" t="s">
        <v>98</v>
      </c>
      <c r="E328" s="33" t="s">
        <v>637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3.0162191975751977E-2</v>
      </c>
      <c r="M328" s="35">
        <v>0.5</v>
      </c>
      <c r="N328" s="35">
        <v>0.45977250579476664</v>
      </c>
      <c r="O328" s="36">
        <v>3.2574388945915147</v>
      </c>
      <c r="P328" s="35">
        <v>3.4151416541838926</v>
      </c>
      <c r="Q328" s="35">
        <v>-0.15770275959237789</v>
      </c>
      <c r="R328" s="38" t="s">
        <v>638</v>
      </c>
      <c r="S328" s="39">
        <v>0</v>
      </c>
      <c r="T328" s="38">
        <v>0</v>
      </c>
      <c r="U328" s="40">
        <v>254080.23377813815</v>
      </c>
      <c r="V328" s="36" t="s">
        <v>580</v>
      </c>
      <c r="W328" s="36">
        <v>360057.04473799758</v>
      </c>
      <c r="X328" s="36">
        <v>0</v>
      </c>
      <c r="Y328" s="36">
        <v>360057.04473799758</v>
      </c>
      <c r="Z328" s="36">
        <v>0</v>
      </c>
      <c r="AA328" s="36">
        <v>0</v>
      </c>
      <c r="AB328" s="36">
        <v>0</v>
      </c>
      <c r="AC328" s="40">
        <v>266381.04902634362</v>
      </c>
      <c r="AD328" s="36">
        <v>-12300.815248205472</v>
      </c>
      <c r="AE328" s="36">
        <v>0</v>
      </c>
      <c r="AF328" s="36">
        <v>12300.815248205472</v>
      </c>
      <c r="AG328" s="36">
        <v>0</v>
      </c>
      <c r="AH328" s="41">
        <v>112262.91997557093</v>
      </c>
      <c r="AI328" s="36">
        <v>0</v>
      </c>
      <c r="AJ328" s="36">
        <v>-112262.91997557093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47241.231560101769</v>
      </c>
      <c r="AP328" s="36">
        <v>140980.7076861134</v>
      </c>
      <c r="AQ328" s="44">
        <v>1</v>
      </c>
      <c r="AR328" s="36">
        <v>720114.08947599516</v>
      </c>
      <c r="AS328" s="36">
        <v>20.079999999999998</v>
      </c>
      <c r="AT328" s="36">
        <v>80051.367368332576</v>
      </c>
      <c r="AU328" s="36">
        <v>0</v>
      </c>
      <c r="AV328" s="36">
        <v>-80051.367368332576</v>
      </c>
      <c r="AW328" s="36">
        <v>0</v>
      </c>
      <c r="AX328" s="36">
        <v>42315.370700476051</v>
      </c>
      <c r="AY328" s="36">
        <v>0</v>
      </c>
      <c r="AZ328" s="36">
        <v>-42315.370700476051</v>
      </c>
      <c r="BA328" s="36">
        <v>0</v>
      </c>
      <c r="BB328" s="36">
        <v>20.079999999999998</v>
      </c>
      <c r="BC328" s="36">
        <v>20.399999999999999</v>
      </c>
      <c r="BD328" s="36">
        <v>92352.182616538048</v>
      </c>
      <c r="BE328" s="36">
        <v>0</v>
      </c>
      <c r="BF328" s="36">
        <v>-92352.182616538048</v>
      </c>
      <c r="BG328" s="36">
        <v>0</v>
      </c>
      <c r="BH328" s="36">
        <v>54616.185948681523</v>
      </c>
      <c r="BI328" s="36">
        <v>0</v>
      </c>
      <c r="BJ328" s="36">
        <v>-54616.185948681523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-124563.7352237764</v>
      </c>
      <c r="BQ328" s="35">
        <v>0</v>
      </c>
      <c r="BR328" s="35">
        <v>0</v>
      </c>
      <c r="BS328" s="33">
        <v>79</v>
      </c>
      <c r="BT328" s="35">
        <v>0</v>
      </c>
      <c r="BU328" s="45">
        <v>35862.255451991798</v>
      </c>
      <c r="BV328" s="35">
        <v>112</v>
      </c>
      <c r="BW328" s="46">
        <v>20.079999999999998</v>
      </c>
      <c r="BX328" s="46">
        <v>20.079999999999998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124563.7352237764</v>
      </c>
      <c r="CH328" s="36">
        <v>0</v>
      </c>
      <c r="CI328" s="36">
        <v>-124563.7352237764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611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913317.27439099539</v>
      </c>
      <c r="V329" s="53"/>
      <c r="W329" s="53">
        <v>360057.04473799758</v>
      </c>
      <c r="X329" s="53">
        <v>0</v>
      </c>
      <c r="Y329" s="53">
        <v>360057.04473799758</v>
      </c>
      <c r="Z329" s="53">
        <v>0</v>
      </c>
      <c r="AA329" s="53">
        <v>0</v>
      </c>
      <c r="AB329" s="53">
        <v>0</v>
      </c>
      <c r="AC329" s="57">
        <v>934696.12671457638</v>
      </c>
      <c r="AD329" s="53">
        <v>-21378.852323581028</v>
      </c>
      <c r="AE329" s="53">
        <v>0</v>
      </c>
      <c r="AF329" s="53">
        <v>21378.852323581028</v>
      </c>
      <c r="AG329" s="53">
        <v>0</v>
      </c>
      <c r="AH329" s="58">
        <v>224152.50020583061</v>
      </c>
      <c r="AI329" s="53">
        <v>0</v>
      </c>
      <c r="AJ329" s="53">
        <v>-224152.50020583061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118525.1994270921</v>
      </c>
      <c r="AU329" s="53">
        <v>0</v>
      </c>
      <c r="AV329" s="53">
        <v>-118525.1994270921</v>
      </c>
      <c r="AW329" s="53">
        <v>0</v>
      </c>
      <c r="AX329" s="53">
        <v>-243136.99606852961</v>
      </c>
      <c r="AY329" s="53">
        <v>0</v>
      </c>
      <c r="AZ329" s="53">
        <v>243136.99606852961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639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913317.27439099539</v>
      </c>
      <c r="V330" s="70"/>
      <c r="W330" s="70">
        <v>360057.04473799758</v>
      </c>
      <c r="X330" s="70">
        <v>0</v>
      </c>
      <c r="Y330" s="70">
        <v>360057.04473799758</v>
      </c>
      <c r="Z330" s="70">
        <v>0</v>
      </c>
      <c r="AA330" s="70">
        <v>0</v>
      </c>
      <c r="AB330" s="70">
        <v>0</v>
      </c>
      <c r="AC330" s="74">
        <v>934696.12671457638</v>
      </c>
      <c r="AD330" s="70">
        <v>-21378.852323581028</v>
      </c>
      <c r="AE330" s="70">
        <v>0</v>
      </c>
      <c r="AF330" s="70">
        <v>21378.852323581028</v>
      </c>
      <c r="AG330" s="70">
        <v>0</v>
      </c>
      <c r="AH330" s="75">
        <v>224152.50020583061</v>
      </c>
      <c r="AI330" s="70">
        <v>0</v>
      </c>
      <c r="AJ330" s="70">
        <v>-224152.50020583061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118525.1994270921</v>
      </c>
      <c r="AU330" s="70">
        <v>0</v>
      </c>
      <c r="AV330" s="70">
        <v>-118525.1994270921</v>
      </c>
      <c r="AW330" s="70">
        <v>0</v>
      </c>
      <c r="AX330" s="70">
        <v>-243136.99606852961</v>
      </c>
      <c r="AY330" s="70">
        <v>0</v>
      </c>
      <c r="AZ330" s="70">
        <v>243136.99606852961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640</v>
      </c>
      <c r="B331" s="32" t="s">
        <v>641</v>
      </c>
      <c r="C331" s="33" t="s">
        <v>217</v>
      </c>
      <c r="D331" s="33" t="s">
        <v>218</v>
      </c>
      <c r="E331" s="33" t="s">
        <v>642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643</v>
      </c>
      <c r="S331" s="39">
        <v>1</v>
      </c>
      <c r="T331" s="38">
        <v>0</v>
      </c>
      <c r="U331" s="40">
        <v>0</v>
      </c>
      <c r="V331" s="36" t="s">
        <v>580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644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645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646</v>
      </c>
      <c r="B334" s="32" t="s">
        <v>647</v>
      </c>
      <c r="C334" s="33" t="s">
        <v>119</v>
      </c>
      <c r="D334" s="33" t="s">
        <v>120</v>
      </c>
      <c r="E334" s="33" t="s">
        <v>648</v>
      </c>
      <c r="F334" s="33" t="s">
        <v>112</v>
      </c>
      <c r="G334" s="33" t="s">
        <v>649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650</v>
      </c>
      <c r="S334" s="84">
        <v>1</v>
      </c>
      <c r="T334" s="38">
        <v>0</v>
      </c>
      <c r="U334" s="40">
        <v>21493125</v>
      </c>
      <c r="V334" s="36" t="s">
        <v>580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646</v>
      </c>
      <c r="B335" s="32" t="s">
        <v>647</v>
      </c>
      <c r="C335" s="33" t="s">
        <v>119</v>
      </c>
      <c r="D335" s="33" t="s">
        <v>120</v>
      </c>
      <c r="E335" s="33" t="s">
        <v>651</v>
      </c>
      <c r="F335" s="33" t="s">
        <v>112</v>
      </c>
      <c r="G335" s="33" t="s">
        <v>649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650</v>
      </c>
      <c r="S335" s="84">
        <v>1</v>
      </c>
      <c r="T335" s="38">
        <v>0</v>
      </c>
      <c r="U335" s="40">
        <v>1954995.27</v>
      </c>
      <c r="V335" s="36" t="s">
        <v>580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646</v>
      </c>
      <c r="B336" s="32" t="s">
        <v>647</v>
      </c>
      <c r="C336" s="33" t="s">
        <v>119</v>
      </c>
      <c r="D336" s="33" t="s">
        <v>120</v>
      </c>
      <c r="E336" s="33" t="s">
        <v>652</v>
      </c>
      <c r="F336" s="33" t="s">
        <v>112</v>
      </c>
      <c r="G336" s="33" t="s">
        <v>649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653</v>
      </c>
      <c r="S336" s="84">
        <v>1</v>
      </c>
      <c r="T336" s="38">
        <v>0</v>
      </c>
      <c r="U336" s="40">
        <v>9501250</v>
      </c>
      <c r="V336" s="36" t="s">
        <v>580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646</v>
      </c>
      <c r="B337" s="32" t="s">
        <v>647</v>
      </c>
      <c r="C337" s="33" t="s">
        <v>119</v>
      </c>
      <c r="D337" s="33" t="s">
        <v>120</v>
      </c>
      <c r="E337" s="33" t="s">
        <v>654</v>
      </c>
      <c r="F337" s="33" t="s">
        <v>112</v>
      </c>
      <c r="G337" s="33" t="s">
        <v>649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653</v>
      </c>
      <c r="S337" s="84">
        <v>1</v>
      </c>
      <c r="T337" s="38">
        <v>0</v>
      </c>
      <c r="U337" s="40">
        <v>1663862.85</v>
      </c>
      <c r="V337" s="36" t="s">
        <v>580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655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646</v>
      </c>
      <c r="B339" s="32" t="s">
        <v>604</v>
      </c>
      <c r="C339" s="33" t="s">
        <v>97</v>
      </c>
      <c r="D339" s="33" t="s">
        <v>98</v>
      </c>
      <c r="E339" s="33" t="s">
        <v>656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580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646</v>
      </c>
      <c r="B341" s="32" t="s">
        <v>647</v>
      </c>
      <c r="C341" s="33" t="s">
        <v>168</v>
      </c>
      <c r="D341" s="33" t="s">
        <v>169</v>
      </c>
      <c r="E341" s="33" t="s">
        <v>657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580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118150.56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646</v>
      </c>
      <c r="B342" s="32" t="s">
        <v>647</v>
      </c>
      <c r="C342" s="33" t="s">
        <v>168</v>
      </c>
      <c r="D342" s="33" t="s">
        <v>169</v>
      </c>
      <c r="E342" s="33" t="s">
        <v>658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600268.24</v>
      </c>
      <c r="P342" s="35">
        <v>600268.24</v>
      </c>
      <c r="Q342" s="35">
        <v>0</v>
      </c>
      <c r="R342" s="38" t="s">
        <v>659</v>
      </c>
      <c r="S342" s="84">
        <v>0.5</v>
      </c>
      <c r="T342" s="38">
        <v>0</v>
      </c>
      <c r="U342" s="40">
        <v>600268.24</v>
      </c>
      <c r="V342" s="36" t="s">
        <v>580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600268.24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600268.24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212700</v>
      </c>
      <c r="CA342" s="36">
        <v>212700</v>
      </c>
      <c r="CB342" s="36">
        <v>369479.85000000102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646</v>
      </c>
      <c r="B343" s="32" t="s">
        <v>647</v>
      </c>
      <c r="C343" s="33" t="s">
        <v>168</v>
      </c>
      <c r="D343" s="33" t="s">
        <v>169</v>
      </c>
      <c r="E343" s="33" t="s">
        <v>660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659</v>
      </c>
      <c r="S343" s="84">
        <v>1</v>
      </c>
      <c r="T343" s="38">
        <v>0</v>
      </c>
      <c r="U343" s="40">
        <v>162836.32999999999</v>
      </c>
      <c r="V343" s="36" t="s">
        <v>580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3401842.46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3401842.46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330850.56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646</v>
      </c>
      <c r="B345" s="32" t="s">
        <v>661</v>
      </c>
      <c r="C345" s="33" t="s">
        <v>662</v>
      </c>
      <c r="D345" s="33" t="s">
        <v>663</v>
      </c>
      <c r="E345" s="33" t="s">
        <v>664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665</v>
      </c>
      <c r="S345" s="84">
        <v>1</v>
      </c>
      <c r="T345" s="38">
        <v>0</v>
      </c>
      <c r="U345" s="40">
        <v>1803840</v>
      </c>
      <c r="V345" s="36" t="s">
        <v>580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646</v>
      </c>
      <c r="B346" s="32" t="s">
        <v>661</v>
      </c>
      <c r="C346" s="33" t="s">
        <v>662</v>
      </c>
      <c r="D346" s="33" t="s">
        <v>663</v>
      </c>
      <c r="E346" s="33" t="s">
        <v>666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667</v>
      </c>
      <c r="S346" s="84">
        <v>1</v>
      </c>
      <c r="T346" s="38">
        <v>0</v>
      </c>
      <c r="U346" s="40">
        <v>2300803</v>
      </c>
      <c r="V346" s="36" t="s">
        <v>580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646</v>
      </c>
      <c r="B348" s="32" t="s">
        <v>604</v>
      </c>
      <c r="C348" s="33" t="s">
        <v>97</v>
      </c>
      <c r="D348" s="33" t="s">
        <v>98</v>
      </c>
      <c r="E348" s="33" t="s">
        <v>668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669</v>
      </c>
      <c r="S348" s="39">
        <v>1</v>
      </c>
      <c r="T348" s="38">
        <v>0</v>
      </c>
      <c r="U348" s="40">
        <v>1250000</v>
      </c>
      <c r="V348" s="36" t="s">
        <v>580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611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670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43369718.579999998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43369718.579999998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330850.56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671</v>
      </c>
      <c r="B351" s="32" t="s">
        <v>604</v>
      </c>
      <c r="C351" s="33" t="s">
        <v>328</v>
      </c>
      <c r="D351" s="33" t="s">
        <v>172</v>
      </c>
      <c r="E351" s="33" t="s">
        <v>672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580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671</v>
      </c>
      <c r="B353" s="32" t="s">
        <v>604</v>
      </c>
      <c r="C353" s="33" t="s">
        <v>97</v>
      </c>
      <c r="D353" s="33" t="s">
        <v>98</v>
      </c>
      <c r="E353" s="33" t="s">
        <v>673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674</v>
      </c>
      <c r="S353" s="84">
        <v>1</v>
      </c>
      <c r="T353" s="38">
        <v>0</v>
      </c>
      <c r="U353" s="40">
        <v>0</v>
      </c>
      <c r="V353" s="36" t="s">
        <v>580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671</v>
      </c>
      <c r="B354" s="32" t="s">
        <v>604</v>
      </c>
      <c r="C354" s="33" t="s">
        <v>97</v>
      </c>
      <c r="D354" s="33" t="s">
        <v>98</v>
      </c>
      <c r="E354" s="33" t="s">
        <v>675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676</v>
      </c>
      <c r="S354" s="84">
        <v>0.75</v>
      </c>
      <c r="T354" s="38">
        <v>0</v>
      </c>
      <c r="U354" s="40">
        <v>0</v>
      </c>
      <c r="V354" s="36" t="s">
        <v>580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611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677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678</v>
      </c>
      <c r="B357" s="32" t="s">
        <v>604</v>
      </c>
      <c r="C357" s="33" t="s">
        <v>97</v>
      </c>
      <c r="D357" s="33" t="s">
        <v>98</v>
      </c>
      <c r="E357" s="33" t="s">
        <v>679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680</v>
      </c>
      <c r="S357" s="84">
        <v>1</v>
      </c>
      <c r="T357" s="38">
        <v>0</v>
      </c>
      <c r="U357" s="40">
        <v>0</v>
      </c>
      <c r="V357" s="36" t="s">
        <v>580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678</v>
      </c>
      <c r="B358" s="32" t="s">
        <v>604</v>
      </c>
      <c r="C358" s="33" t="s">
        <v>97</v>
      </c>
      <c r="D358" s="33" t="s">
        <v>98</v>
      </c>
      <c r="E358" s="33" t="s">
        <v>681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580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678</v>
      </c>
      <c r="B359" s="32" t="s">
        <v>604</v>
      </c>
      <c r="C359" s="33" t="s">
        <v>97</v>
      </c>
      <c r="D359" s="33" t="s">
        <v>98</v>
      </c>
      <c r="E359" s="33" t="s">
        <v>682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580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678</v>
      </c>
      <c r="B360" s="32" t="s">
        <v>604</v>
      </c>
      <c r="C360" s="33" t="s">
        <v>97</v>
      </c>
      <c r="D360" s="33" t="s">
        <v>98</v>
      </c>
      <c r="E360" s="33" t="s">
        <v>683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684</v>
      </c>
      <c r="S360" s="39">
        <v>0.5</v>
      </c>
      <c r="T360" s="38">
        <v>0</v>
      </c>
      <c r="U360" s="40">
        <v>7121810</v>
      </c>
      <c r="V360" s="36" t="s">
        <v>580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611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685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686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208927617.30412346</v>
      </c>
      <c r="V363" s="100" t="s">
        <v>687</v>
      </c>
      <c r="W363" s="100">
        <v>1197616.9140379974</v>
      </c>
      <c r="X363" s="100">
        <v>0</v>
      </c>
      <c r="Y363" s="100">
        <v>1197616.9140379974</v>
      </c>
      <c r="Z363" s="100">
        <v>0</v>
      </c>
      <c r="AA363" s="100">
        <v>0</v>
      </c>
      <c r="AB363" s="100">
        <v>0</v>
      </c>
      <c r="AC363" s="104">
        <v>209813964.85722643</v>
      </c>
      <c r="AD363" s="100">
        <v>-680953.15310300025</v>
      </c>
      <c r="AE363" s="100">
        <v>0</v>
      </c>
      <c r="AF363" s="100">
        <v>680953.15310300025</v>
      </c>
      <c r="AG363" s="100">
        <v>0</v>
      </c>
      <c r="AH363" s="106">
        <v>12051304.225531125</v>
      </c>
      <c r="AI363" s="100">
        <v>0</v>
      </c>
      <c r="AJ363" s="100">
        <v>-12051304.225531125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13727985.682582827</v>
      </c>
      <c r="AU363" s="100">
        <v>0</v>
      </c>
      <c r="AV363" s="100">
        <v>-13727985.682582827</v>
      </c>
      <c r="AW363" s="100">
        <v>0</v>
      </c>
      <c r="AX363" s="100">
        <v>-150207086.65048739</v>
      </c>
      <c r="AY363" s="100">
        <v>0</v>
      </c>
      <c r="AZ363" s="100">
        <v>150207086.65048739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-15208913.65748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688</v>
      </c>
      <c r="B364" s="32" t="s">
        <v>604</v>
      </c>
      <c r="C364" s="33" t="s">
        <v>97</v>
      </c>
      <c r="D364" s="33" t="s">
        <v>98</v>
      </c>
      <c r="E364" s="33" t="s">
        <v>689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38.83</v>
      </c>
      <c r="P364" s="37">
        <v>38.770000000000003</v>
      </c>
      <c r="Q364" s="37">
        <v>5.9999999999995168E-2</v>
      </c>
      <c r="R364" s="38" t="s">
        <v>107</v>
      </c>
      <c r="S364" s="39">
        <v>1</v>
      </c>
      <c r="T364" s="38">
        <v>0</v>
      </c>
      <c r="U364" s="40">
        <v>101359253.68799999</v>
      </c>
      <c r="V364" s="36" t="s">
        <v>690</v>
      </c>
      <c r="W364" s="36">
        <v>62842737.286559999</v>
      </c>
      <c r="X364" s="36">
        <v>0</v>
      </c>
      <c r="Y364" s="36">
        <v>62842737.286559999</v>
      </c>
      <c r="Z364" s="36">
        <v>0</v>
      </c>
      <c r="AA364" s="36">
        <v>0</v>
      </c>
      <c r="AB364" s="36">
        <v>0</v>
      </c>
      <c r="AC364" s="40">
        <v>101202633.67200001</v>
      </c>
      <c r="AD364" s="36">
        <v>156620.01599998772</v>
      </c>
      <c r="AE364" s="36">
        <v>0</v>
      </c>
      <c r="AF364" s="36">
        <v>-156620.01599998772</v>
      </c>
      <c r="AG364" s="36">
        <v>0</v>
      </c>
      <c r="AH364" s="41">
        <v>10323871.287999988</v>
      </c>
      <c r="AI364" s="36">
        <v>0</v>
      </c>
      <c r="AJ364" s="36">
        <v>-10323871.287999988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101359253.68799999</v>
      </c>
      <c r="AS364" s="36">
        <v>38.83</v>
      </c>
      <c r="AT364" s="36">
        <v>6343110.647999987</v>
      </c>
      <c r="AU364" s="36">
        <v>0</v>
      </c>
      <c r="AV364" s="36">
        <v>-6343110.647999987</v>
      </c>
      <c r="AW364" s="36">
        <v>0</v>
      </c>
      <c r="AX364" s="36">
        <v>-22819533.816</v>
      </c>
      <c r="AY364" s="36">
        <v>0</v>
      </c>
      <c r="AZ364" s="36">
        <v>22819533.816</v>
      </c>
      <c r="BA364" s="36">
        <v>0</v>
      </c>
      <c r="BB364" s="36">
        <v>38.83</v>
      </c>
      <c r="BC364" s="36">
        <v>38.770000000000003</v>
      </c>
      <c r="BD364" s="36">
        <v>6186490.6319999993</v>
      </c>
      <c r="BE364" s="36">
        <v>0</v>
      </c>
      <c r="BF364" s="36">
        <v>-6186490.6319999993</v>
      </c>
      <c r="BG364" s="36">
        <v>0</v>
      </c>
      <c r="BH364" s="36">
        <v>-22976153.831999987</v>
      </c>
      <c r="BI364" s="36">
        <v>0</v>
      </c>
      <c r="BJ364" s="36">
        <v>22976153.831999987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-10167251.272</v>
      </c>
      <c r="BQ364" s="37">
        <v>11.95</v>
      </c>
      <c r="BR364" s="35">
        <v>31193486.52</v>
      </c>
      <c r="BS364" s="33">
        <v>86</v>
      </c>
      <c r="BT364" s="35">
        <v>156620.01599998772</v>
      </c>
      <c r="BU364" s="45">
        <v>2610333.6</v>
      </c>
      <c r="BV364" s="35">
        <v>10</v>
      </c>
      <c r="BW364" s="46">
        <v>38.83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10167251.272</v>
      </c>
      <c r="CH364" s="36">
        <v>0</v>
      </c>
      <c r="CI364" s="36">
        <v>-10167251.272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101359253.68799999</v>
      </c>
      <c r="V365" s="53"/>
      <c r="W365" s="53">
        <v>62842737.286559999</v>
      </c>
      <c r="X365" s="53">
        <v>0</v>
      </c>
      <c r="Y365" s="53">
        <v>62842737.286559999</v>
      </c>
      <c r="Z365" s="53">
        <v>0</v>
      </c>
      <c r="AA365" s="53">
        <v>0</v>
      </c>
      <c r="AB365" s="53">
        <v>0</v>
      </c>
      <c r="AC365" s="57">
        <v>101202633.67200001</v>
      </c>
      <c r="AD365" s="53">
        <v>156620.01599998772</v>
      </c>
      <c r="AE365" s="53">
        <v>0</v>
      </c>
      <c r="AF365" s="53">
        <v>-156620.01599998772</v>
      </c>
      <c r="AG365" s="53">
        <v>0</v>
      </c>
      <c r="AH365" s="58">
        <v>10323871.287999988</v>
      </c>
      <c r="AI365" s="53">
        <v>0</v>
      </c>
      <c r="AJ365" s="53">
        <v>-10323871.287999988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6343110.647999987</v>
      </c>
      <c r="AU365" s="53">
        <v>0</v>
      </c>
      <c r="AV365" s="53">
        <v>-6343110.647999987</v>
      </c>
      <c r="AW365" s="53">
        <v>0</v>
      </c>
      <c r="AX365" s="53">
        <v>-22819533.816</v>
      </c>
      <c r="AY365" s="53">
        <v>0</v>
      </c>
      <c r="AZ365" s="53">
        <v>22819533.816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691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101359253.68799999</v>
      </c>
      <c r="V366" s="70"/>
      <c r="W366" s="70">
        <v>62842737.286559999</v>
      </c>
      <c r="X366" s="70">
        <v>0</v>
      </c>
      <c r="Y366" s="70">
        <v>62842737.286559999</v>
      </c>
      <c r="Z366" s="70">
        <v>0</v>
      </c>
      <c r="AA366" s="70">
        <v>0</v>
      </c>
      <c r="AB366" s="70">
        <v>0</v>
      </c>
      <c r="AC366" s="74">
        <v>101202633.67200001</v>
      </c>
      <c r="AD366" s="70">
        <v>156620.01599998772</v>
      </c>
      <c r="AE366" s="70">
        <v>0</v>
      </c>
      <c r="AF366" s="70">
        <v>-156620.01599998772</v>
      </c>
      <c r="AG366" s="70">
        <v>0</v>
      </c>
      <c r="AH366" s="75">
        <v>10323871.287999988</v>
      </c>
      <c r="AI366" s="70">
        <v>0</v>
      </c>
      <c r="AJ366" s="70">
        <v>-10323871.287999988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6343110.647999987</v>
      </c>
      <c r="AU366" s="70">
        <v>0</v>
      </c>
      <c r="AV366" s="70">
        <v>-6343110.647999987</v>
      </c>
      <c r="AW366" s="70">
        <v>0</v>
      </c>
      <c r="AX366" s="70">
        <v>-22819533.816</v>
      </c>
      <c r="AY366" s="70">
        <v>0</v>
      </c>
      <c r="AZ366" s="70">
        <v>22819533.816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692</v>
      </c>
      <c r="B367" s="32" t="s">
        <v>578</v>
      </c>
      <c r="C367" s="33" t="s">
        <v>414</v>
      </c>
      <c r="D367" s="33" t="s">
        <v>415</v>
      </c>
      <c r="E367" s="33" t="s">
        <v>693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38.83</v>
      </c>
      <c r="P367" s="37">
        <v>38.770000000000003</v>
      </c>
      <c r="Q367" s="37">
        <v>5.9999999999995168E-2</v>
      </c>
      <c r="R367" s="38">
        <v>0</v>
      </c>
      <c r="S367" s="39">
        <v>1</v>
      </c>
      <c r="T367" s="38">
        <v>0</v>
      </c>
      <c r="U367" s="40">
        <v>61018244.315776005</v>
      </c>
      <c r="V367" s="36" t="s">
        <v>690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60923959.106944017</v>
      </c>
      <c r="AD367" s="36">
        <v>94285.208831988275</v>
      </c>
      <c r="AE367" s="36">
        <v>0</v>
      </c>
      <c r="AF367" s="36">
        <v>-94285.208831988275</v>
      </c>
      <c r="AG367" s="36">
        <v>0</v>
      </c>
      <c r="AH367" s="41">
        <v>6214966.0495359972</v>
      </c>
      <c r="AI367" s="36">
        <v>0</v>
      </c>
      <c r="AJ367" s="36">
        <v>-6214966.0495359972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61018244.315776005</v>
      </c>
      <c r="AS367" s="36">
        <v>38.83</v>
      </c>
      <c r="AT367" s="36">
        <v>3818550.9476959929</v>
      </c>
      <c r="AU367" s="36">
        <v>0</v>
      </c>
      <c r="AV367" s="36">
        <v>-3818550.9476959929</v>
      </c>
      <c r="AW367" s="36">
        <v>0</v>
      </c>
      <c r="AX367" s="36">
        <v>-13737355.760752007</v>
      </c>
      <c r="AY367" s="36">
        <v>0</v>
      </c>
      <c r="AZ367" s="36">
        <v>13737355.760752007</v>
      </c>
      <c r="BA367" s="36">
        <v>0</v>
      </c>
      <c r="BB367" s="36">
        <v>38.83</v>
      </c>
      <c r="BC367" s="36">
        <v>38.770000000000003</v>
      </c>
      <c r="BD367" s="36">
        <v>3724265.7388640046</v>
      </c>
      <c r="BE367" s="36">
        <v>0</v>
      </c>
      <c r="BF367" s="36">
        <v>-3724265.7388640046</v>
      </c>
      <c r="BG367" s="36">
        <v>0</v>
      </c>
      <c r="BH367" s="36">
        <v>-13831640.969583996</v>
      </c>
      <c r="BI367" s="36">
        <v>0</v>
      </c>
      <c r="BJ367" s="36">
        <v>13831640.969583996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-6120680.8407040089</v>
      </c>
      <c r="BQ367" s="35">
        <v>0</v>
      </c>
      <c r="BR367" s="35">
        <v>0</v>
      </c>
      <c r="BS367" s="33">
        <v>87</v>
      </c>
      <c r="BT367" s="35">
        <v>94285.208831988275</v>
      </c>
      <c r="BU367" s="45">
        <v>1571420.1472000002</v>
      </c>
      <c r="BV367" s="35">
        <v>228</v>
      </c>
      <c r="BW367" s="46">
        <v>38.83</v>
      </c>
      <c r="BX367" s="46">
        <v>0</v>
      </c>
      <c r="BY367" s="36">
        <v>0</v>
      </c>
      <c r="BZ367" s="36">
        <v>1.0000000009313226E-2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6120680.8407040089</v>
      </c>
      <c r="CH367" s="36">
        <v>0</v>
      </c>
      <c r="CI367" s="36">
        <v>-6120680.8407040089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61018244.315776005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60923959.106944017</v>
      </c>
      <c r="AD368" s="53">
        <v>94285.208831988275</v>
      </c>
      <c r="AE368" s="53">
        <v>0</v>
      </c>
      <c r="AF368" s="53">
        <v>-94285.208831988275</v>
      </c>
      <c r="AG368" s="53">
        <v>0</v>
      </c>
      <c r="AH368" s="58">
        <v>6214966.0495359972</v>
      </c>
      <c r="AI368" s="53">
        <v>0</v>
      </c>
      <c r="AJ368" s="53">
        <v>-6214966.0495359972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3818550.9476959929</v>
      </c>
      <c r="AU368" s="53">
        <v>0</v>
      </c>
      <c r="AV368" s="53">
        <v>-3818550.9476959929</v>
      </c>
      <c r="AW368" s="53">
        <v>0</v>
      </c>
      <c r="AX368" s="53">
        <v>-13737355.760752007</v>
      </c>
      <c r="AY368" s="53">
        <v>0</v>
      </c>
      <c r="AZ368" s="53">
        <v>13737355.760752007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694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61018244.315776005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60923959.106944017</v>
      </c>
      <c r="AD369" s="70">
        <v>94285.208831988275</v>
      </c>
      <c r="AE369" s="70">
        <v>0</v>
      </c>
      <c r="AF369" s="70">
        <v>-94285.208831988275</v>
      </c>
      <c r="AG369" s="70">
        <v>0</v>
      </c>
      <c r="AH369" s="75">
        <v>6214966.0495359972</v>
      </c>
      <c r="AI369" s="70">
        <v>0</v>
      </c>
      <c r="AJ369" s="70">
        <v>-6214966.0495359972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3818550.9476959929</v>
      </c>
      <c r="AU369" s="70">
        <v>0</v>
      </c>
      <c r="AV369" s="70">
        <v>-3818550.9476959929</v>
      </c>
      <c r="AW369" s="70">
        <v>0</v>
      </c>
      <c r="AX369" s="70">
        <v>-13737355.760752007</v>
      </c>
      <c r="AY369" s="70">
        <v>0</v>
      </c>
      <c r="AZ369" s="70">
        <v>13737355.760752007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695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162377498.00377601</v>
      </c>
      <c r="V370" s="100" t="s">
        <v>696</v>
      </c>
      <c r="W370" s="100">
        <v>62842737.286559999</v>
      </c>
      <c r="X370" s="100">
        <v>0</v>
      </c>
      <c r="Y370" s="100">
        <v>62842737.286559999</v>
      </c>
      <c r="Z370" s="100">
        <v>0</v>
      </c>
      <c r="AA370" s="100">
        <v>0</v>
      </c>
      <c r="AB370" s="100">
        <v>0</v>
      </c>
      <c r="AC370" s="104">
        <v>162126592.77894402</v>
      </c>
      <c r="AD370" s="100">
        <v>250905.224831976</v>
      </c>
      <c r="AE370" s="100">
        <v>0</v>
      </c>
      <c r="AF370" s="100">
        <v>-250905.224831976</v>
      </c>
      <c r="AG370" s="100">
        <v>0</v>
      </c>
      <c r="AH370" s="106">
        <v>16538837.337535985</v>
      </c>
      <c r="AI370" s="100">
        <v>0</v>
      </c>
      <c r="AJ370" s="100">
        <v>-16538837.337535985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10161661.59569598</v>
      </c>
      <c r="AU370" s="100">
        <v>0</v>
      </c>
      <c r="AV370" s="100">
        <v>-10161661.59569598</v>
      </c>
      <c r="AW370" s="100">
        <v>0</v>
      </c>
      <c r="AX370" s="100">
        <v>-36556889.576752007</v>
      </c>
      <c r="AY370" s="100">
        <v>0</v>
      </c>
      <c r="AZ370" s="100">
        <v>36556889.576752007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697</v>
      </c>
      <c r="B371" s="32" t="s">
        <v>299</v>
      </c>
      <c r="C371" s="33" t="s">
        <v>662</v>
      </c>
      <c r="D371" s="33" t="s">
        <v>663</v>
      </c>
      <c r="E371" s="33" t="s">
        <v>698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699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697</v>
      </c>
      <c r="B373" s="32" t="s">
        <v>299</v>
      </c>
      <c r="C373" s="33" t="s">
        <v>662</v>
      </c>
      <c r="D373" s="33" t="s">
        <v>663</v>
      </c>
      <c r="E373" s="33" t="s">
        <v>700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701</v>
      </c>
      <c r="S373" s="39">
        <v>1</v>
      </c>
      <c r="T373" s="38">
        <v>0</v>
      </c>
      <c r="U373" s="40">
        <v>24213072.210000001</v>
      </c>
      <c r="V373" s="36" t="s">
        <v>699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702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703</v>
      </c>
      <c r="B376" s="32" t="s">
        <v>299</v>
      </c>
      <c r="C376" s="33" t="s">
        <v>662</v>
      </c>
      <c r="D376" s="33" t="s">
        <v>663</v>
      </c>
      <c r="E376" s="33" t="s">
        <v>704</v>
      </c>
      <c r="F376" s="33" t="s">
        <v>241</v>
      </c>
      <c r="G376" s="33" t="s">
        <v>299</v>
      </c>
      <c r="H376" s="33" t="s">
        <v>243</v>
      </c>
      <c r="I376" s="33" t="s">
        <v>705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706</v>
      </c>
      <c r="S376" s="39">
        <v>1</v>
      </c>
      <c r="T376" s="38">
        <v>0</v>
      </c>
      <c r="U376" s="40">
        <v>0</v>
      </c>
      <c r="V376" s="36" t="s">
        <v>699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703</v>
      </c>
      <c r="B377" s="32" t="s">
        <v>299</v>
      </c>
      <c r="C377" s="33" t="s">
        <v>662</v>
      </c>
      <c r="D377" s="33" t="s">
        <v>663</v>
      </c>
      <c r="E377" s="33" t="s">
        <v>707</v>
      </c>
      <c r="F377" s="33" t="s">
        <v>241</v>
      </c>
      <c r="G377" s="33" t="s">
        <v>299</v>
      </c>
      <c r="H377" s="33" t="s">
        <v>243</v>
      </c>
      <c r="I377" s="33" t="s">
        <v>705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708</v>
      </c>
      <c r="S377" s="39">
        <v>1</v>
      </c>
      <c r="T377" s="38">
        <v>0</v>
      </c>
      <c r="U377" s="40">
        <v>0</v>
      </c>
      <c r="V377" s="36" t="s">
        <v>699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703</v>
      </c>
      <c r="B378" s="32" t="s">
        <v>299</v>
      </c>
      <c r="C378" s="33" t="s">
        <v>662</v>
      </c>
      <c r="D378" s="33" t="s">
        <v>663</v>
      </c>
      <c r="E378" s="33" t="s">
        <v>709</v>
      </c>
      <c r="F378" s="33" t="s">
        <v>241</v>
      </c>
      <c r="G378" s="33" t="s">
        <v>299</v>
      </c>
      <c r="H378" s="33" t="s">
        <v>243</v>
      </c>
      <c r="I378" s="33" t="s">
        <v>705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710</v>
      </c>
      <c r="S378" s="39">
        <v>1</v>
      </c>
      <c r="T378" s="38">
        <v>0</v>
      </c>
      <c r="U378" s="40">
        <v>0</v>
      </c>
      <c r="V378" s="36" t="s">
        <v>699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-508990</v>
      </c>
      <c r="AU378" s="36">
        <v>0</v>
      </c>
      <c r="AV378" s="36">
        <v>0</v>
      </c>
      <c r="AW378" s="36">
        <v>-508990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-508990</v>
      </c>
      <c r="BE378" s="36">
        <v>0</v>
      </c>
      <c r="BF378" s="36">
        <v>0</v>
      </c>
      <c r="BG378" s="36">
        <v>-508990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-1803025.57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-508990</v>
      </c>
      <c r="AU379" s="53">
        <v>0</v>
      </c>
      <c r="AV379" s="53">
        <v>0</v>
      </c>
      <c r="AW379" s="53">
        <v>-508990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711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-508990</v>
      </c>
      <c r="AU380" s="70">
        <v>0</v>
      </c>
      <c r="AV380" s="70">
        <v>0</v>
      </c>
      <c r="AW380" s="70">
        <v>-508990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712</v>
      </c>
      <c r="B381" s="32" t="s">
        <v>713</v>
      </c>
      <c r="C381" s="33" t="s">
        <v>171</v>
      </c>
      <c r="D381" s="33" t="s">
        <v>172</v>
      </c>
      <c r="E381" s="33" t="s">
        <v>714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699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4515727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712</v>
      </c>
      <c r="B382" s="32" t="s">
        <v>299</v>
      </c>
      <c r="C382" s="33" t="s">
        <v>662</v>
      </c>
      <c r="D382" s="33" t="s">
        <v>663</v>
      </c>
      <c r="E382" s="33" t="s">
        <v>715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716</v>
      </c>
      <c r="S382" s="84">
        <v>1</v>
      </c>
      <c r="T382" s="38">
        <v>0</v>
      </c>
      <c r="U382" s="40">
        <v>709978.15728015907</v>
      </c>
      <c r="V382" s="36" t="s">
        <v>699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717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718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719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-508990</v>
      </c>
      <c r="AU385" s="100">
        <v>0</v>
      </c>
      <c r="AV385" s="100">
        <v>0</v>
      </c>
      <c r="AW385" s="100">
        <v>-508990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720</v>
      </c>
      <c r="B386" s="32" t="s">
        <v>299</v>
      </c>
      <c r="C386" s="33" t="s">
        <v>112</v>
      </c>
      <c r="D386" s="33" t="s">
        <v>112</v>
      </c>
      <c r="E386" s="33" t="s">
        <v>721</v>
      </c>
      <c r="F386" s="33" t="s">
        <v>112</v>
      </c>
      <c r="G386" s="33" t="s">
        <v>722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723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724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725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726</v>
      </c>
      <c r="B389" s="32" t="s">
        <v>299</v>
      </c>
      <c r="C389" s="33">
        <v>0</v>
      </c>
      <c r="D389" s="33" t="s">
        <v>112</v>
      </c>
      <c r="E389" s="33" t="s">
        <v>727</v>
      </c>
      <c r="F389" s="33" t="s">
        <v>112</v>
      </c>
      <c r="G389" s="33" t="s">
        <v>728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723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627.5</v>
      </c>
      <c r="AW389" s="36">
        <v>627.5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627.5</v>
      </c>
      <c r="BG389" s="36">
        <v>627.5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729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627.5</v>
      </c>
      <c r="AW390" s="53">
        <v>627.5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730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627.5</v>
      </c>
      <c r="AW391" s="70">
        <v>627.5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731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732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627.5</v>
      </c>
      <c r="AW392" s="100">
        <v>627.5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733</v>
      </c>
      <c r="B393" s="32" t="s">
        <v>734</v>
      </c>
      <c r="C393" s="33" t="s">
        <v>434</v>
      </c>
      <c r="D393" s="33" t="s">
        <v>172</v>
      </c>
      <c r="E393" s="33" t="s">
        <v>735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736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737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738</v>
      </c>
      <c r="B396" s="32" t="s">
        <v>739</v>
      </c>
      <c r="C396" s="33" t="s">
        <v>434</v>
      </c>
      <c r="D396" s="33" t="s">
        <v>172</v>
      </c>
      <c r="E396" s="33" t="s">
        <v>740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736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741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742</v>
      </c>
      <c r="B399" s="32" t="s">
        <v>743</v>
      </c>
      <c r="C399" s="33" t="s">
        <v>434</v>
      </c>
      <c r="D399" s="33" t="s">
        <v>172</v>
      </c>
      <c r="E399" s="33" t="s">
        <v>744</v>
      </c>
      <c r="F399" s="33" t="s">
        <v>745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736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3334000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746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747</v>
      </c>
      <c r="B402" s="32" t="s">
        <v>734</v>
      </c>
      <c r="C402" s="33" t="s">
        <v>434</v>
      </c>
      <c r="D402" s="33" t="s">
        <v>172</v>
      </c>
      <c r="E402" s="33" t="s">
        <v>748</v>
      </c>
      <c r="F402" s="33" t="s">
        <v>112</v>
      </c>
      <c r="G402" s="33" t="s">
        <v>101</v>
      </c>
      <c r="H402" s="82" t="s">
        <v>89</v>
      </c>
      <c r="I402" s="33" t="s">
        <v>749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736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747</v>
      </c>
      <c r="B403" s="32" t="s">
        <v>734</v>
      </c>
      <c r="C403" s="33" t="s">
        <v>434</v>
      </c>
      <c r="D403" s="33" t="s">
        <v>172</v>
      </c>
      <c r="E403" s="33" t="s">
        <v>750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736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747</v>
      </c>
      <c r="B404" s="32" t="s">
        <v>734</v>
      </c>
      <c r="C404" s="33" t="s">
        <v>434</v>
      </c>
      <c r="D404" s="33" t="s">
        <v>172</v>
      </c>
      <c r="E404" s="33" t="s">
        <v>751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736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747</v>
      </c>
      <c r="B405" s="32" t="s">
        <v>752</v>
      </c>
      <c r="C405" s="33" t="s">
        <v>434</v>
      </c>
      <c r="D405" s="33" t="s">
        <v>172</v>
      </c>
      <c r="E405" s="33" t="s">
        <v>753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736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747</v>
      </c>
      <c r="B407" s="32" t="s">
        <v>734</v>
      </c>
      <c r="C407" s="33" t="s">
        <v>434</v>
      </c>
      <c r="D407" s="33" t="s">
        <v>172</v>
      </c>
      <c r="E407" s="33" t="s">
        <v>754</v>
      </c>
      <c r="F407" s="33" t="s">
        <v>112</v>
      </c>
      <c r="G407" s="33" t="s">
        <v>734</v>
      </c>
      <c r="H407" s="82" t="s">
        <v>89</v>
      </c>
      <c r="I407" s="33" t="s">
        <v>749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736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-88551.73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747</v>
      </c>
      <c r="B408" s="32" t="s">
        <v>734</v>
      </c>
      <c r="C408" s="33" t="s">
        <v>434</v>
      </c>
      <c r="D408" s="33" t="s">
        <v>172</v>
      </c>
      <c r="E408" s="33" t="s">
        <v>755</v>
      </c>
      <c r="F408" s="33" t="s">
        <v>112</v>
      </c>
      <c r="G408" s="33" t="s">
        <v>734</v>
      </c>
      <c r="H408" s="82" t="s">
        <v>89</v>
      </c>
      <c r="I408" s="33" t="s">
        <v>749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736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-102500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747</v>
      </c>
      <c r="B409" s="32" t="s">
        <v>734</v>
      </c>
      <c r="C409" s="33" t="s">
        <v>434</v>
      </c>
      <c r="D409" s="33" t="s">
        <v>172</v>
      </c>
      <c r="E409" s="33" t="s">
        <v>756</v>
      </c>
      <c r="F409" s="33" t="s">
        <v>112</v>
      </c>
      <c r="G409" s="33" t="s">
        <v>734</v>
      </c>
      <c r="H409" s="82" t="s">
        <v>89</v>
      </c>
      <c r="I409" s="33" t="s">
        <v>749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736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-55872.519999999553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757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758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759</v>
      </c>
      <c r="B412" s="32" t="s">
        <v>760</v>
      </c>
      <c r="C412" s="33" t="s">
        <v>434</v>
      </c>
      <c r="D412" s="33" t="s">
        <v>172</v>
      </c>
      <c r="E412" s="33" t="s">
        <v>761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736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293000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759</v>
      </c>
      <c r="B413" s="32" t="s">
        <v>762</v>
      </c>
      <c r="C413" s="33" t="s">
        <v>434</v>
      </c>
      <c r="D413" s="33" t="s">
        <v>172</v>
      </c>
      <c r="E413" s="33" t="s">
        <v>763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736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-6473000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759</v>
      </c>
      <c r="B414" s="32" t="s">
        <v>764</v>
      </c>
      <c r="C414" s="33" t="s">
        <v>434</v>
      </c>
      <c r="D414" s="33" t="s">
        <v>172</v>
      </c>
      <c r="E414" s="33" t="s">
        <v>765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736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246000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759</v>
      </c>
      <c r="B415" s="32" t="s">
        <v>743</v>
      </c>
      <c r="C415" s="33" t="s">
        <v>434</v>
      </c>
      <c r="D415" s="33" t="s">
        <v>172</v>
      </c>
      <c r="E415" s="33" t="s">
        <v>766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736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-33000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759</v>
      </c>
      <c r="B416" s="32" t="s">
        <v>767</v>
      </c>
      <c r="C416" s="33" t="s">
        <v>434</v>
      </c>
      <c r="D416" s="33" t="s">
        <v>172</v>
      </c>
      <c r="E416" s="33" t="s">
        <v>768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736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53000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759</v>
      </c>
      <c r="B417" s="32" t="s">
        <v>743</v>
      </c>
      <c r="C417" s="33" t="s">
        <v>434</v>
      </c>
      <c r="D417" s="33" t="s">
        <v>172</v>
      </c>
      <c r="E417" s="33" t="s">
        <v>769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736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10592000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759</v>
      </c>
      <c r="B418" s="32" t="s">
        <v>743</v>
      </c>
      <c r="C418" s="33" t="s">
        <v>434</v>
      </c>
      <c r="D418" s="33" t="s">
        <v>172</v>
      </c>
      <c r="E418" s="33" t="s">
        <v>770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736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753000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771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772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773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774</v>
      </c>
      <c r="B422" s="32" t="s">
        <v>775</v>
      </c>
      <c r="C422" s="33" t="s">
        <v>776</v>
      </c>
      <c r="D422" s="33" t="s">
        <v>777</v>
      </c>
      <c r="E422" s="33" t="s">
        <v>778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779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780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781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782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783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2512543070.2873149</v>
      </c>
      <c r="V426" s="53"/>
      <c r="W426" s="53">
        <v>282560537.58394235</v>
      </c>
      <c r="X426" s="53">
        <v>0</v>
      </c>
      <c r="Y426" s="53">
        <v>282560537.58394235</v>
      </c>
      <c r="Z426" s="53">
        <v>0</v>
      </c>
      <c r="AA426" s="53">
        <v>0</v>
      </c>
      <c r="AB426" s="53">
        <v>0</v>
      </c>
      <c r="AC426" s="57">
        <v>2516033006.6199603</v>
      </c>
      <c r="AD426" s="53">
        <v>-393900.64264575997</v>
      </c>
      <c r="AE426" s="53">
        <v>-190735.38</v>
      </c>
      <c r="AF426" s="53">
        <v>579725.39827102493</v>
      </c>
      <c r="AG426" s="53">
        <v>-4910.6243747353874</v>
      </c>
      <c r="AH426" s="58">
        <v>38710946.818400383</v>
      </c>
      <c r="AI426" s="53">
        <v>981968.58999999939</v>
      </c>
      <c r="AJ426" s="53">
        <v>-14463927.151067104</v>
      </c>
      <c r="AK426" s="59">
        <v>25228988.257333279</v>
      </c>
      <c r="AL426" s="60"/>
      <c r="AM426" s="53">
        <v>2567897104.9407063</v>
      </c>
      <c r="AN426" s="52"/>
      <c r="AO426" s="60"/>
      <c r="AP426" s="53">
        <v>2573481664.2497983</v>
      </c>
      <c r="AQ426" s="61"/>
      <c r="AR426" s="53"/>
      <c r="AS426" s="53"/>
      <c r="AT426" s="53">
        <v>30601394.821597721</v>
      </c>
      <c r="AU426" s="53">
        <v>472018.53</v>
      </c>
      <c r="AV426" s="53">
        <v>-23106298.173278801</v>
      </c>
      <c r="AW426" s="53">
        <v>7967115.1783189178</v>
      </c>
      <c r="AX426" s="53">
        <v>-143632701.34604114</v>
      </c>
      <c r="AY426" s="53">
        <v>-4214997.9467574218</v>
      </c>
      <c r="AZ426" s="53">
        <v>199383176.1961115</v>
      </c>
      <c r="BA426" s="53">
        <v>51535476.903312907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9478749.9692956507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783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2512543070.2873149</v>
      </c>
      <c r="V427" s="70"/>
      <c r="W427" s="70">
        <v>282560537.58394235</v>
      </c>
      <c r="X427" s="70">
        <v>0</v>
      </c>
      <c r="Y427" s="70">
        <v>282560537.58394235</v>
      </c>
      <c r="Z427" s="70">
        <v>0</v>
      </c>
      <c r="AA427" s="70">
        <v>0</v>
      </c>
      <c r="AB427" s="70">
        <v>0</v>
      </c>
      <c r="AC427" s="123">
        <v>2516033006.6199603</v>
      </c>
      <c r="AD427" s="70">
        <v>-393900.64264575997</v>
      </c>
      <c r="AE427" s="70">
        <v>-190735.38</v>
      </c>
      <c r="AF427" s="70">
        <v>579725.39827102493</v>
      </c>
      <c r="AG427" s="70">
        <v>-4910.6243747353874</v>
      </c>
      <c r="AH427" s="124">
        <v>38710946.818400383</v>
      </c>
      <c r="AI427" s="125">
        <v>981968.58999999939</v>
      </c>
      <c r="AJ427" s="125">
        <v>-14463927.151067104</v>
      </c>
      <c r="AK427" s="126">
        <v>25228988.257333279</v>
      </c>
      <c r="AL427" s="77"/>
      <c r="AM427" s="70">
        <v>2567897104.9407063</v>
      </c>
      <c r="AN427" s="69"/>
      <c r="AO427" s="77"/>
      <c r="AP427" s="70">
        <v>2573481664.2497983</v>
      </c>
      <c r="AQ427" s="78"/>
      <c r="AR427" s="70"/>
      <c r="AS427" s="70"/>
      <c r="AT427" s="70">
        <v>30601394.821597721</v>
      </c>
      <c r="AU427" s="70">
        <v>472018.53</v>
      </c>
      <c r="AV427" s="70">
        <v>-23106298.173278801</v>
      </c>
      <c r="AW427" s="70">
        <v>7967115.1783189178</v>
      </c>
      <c r="AX427" s="70">
        <v>-143632701.34604114</v>
      </c>
      <c r="AY427" s="70">
        <v>-4214997.9467574218</v>
      </c>
      <c r="AZ427" s="70">
        <v>199383176.1961115</v>
      </c>
      <c r="BA427" s="70">
        <v>51535476.903312907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9478749.9692956507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784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2512543070.2873149</v>
      </c>
      <c r="V428" s="132" t="s">
        <v>783</v>
      </c>
      <c r="W428" s="132">
        <v>282560537.58394235</v>
      </c>
      <c r="X428" s="132">
        <v>0</v>
      </c>
      <c r="Y428" s="132">
        <v>282560537.58394235</v>
      </c>
      <c r="Z428" s="132">
        <v>0</v>
      </c>
      <c r="AA428" s="132">
        <v>0</v>
      </c>
      <c r="AB428" s="132">
        <v>0</v>
      </c>
      <c r="AC428" s="135">
        <v>2516033006.6199603</v>
      </c>
      <c r="AD428" s="132">
        <v>-393900.64264575997</v>
      </c>
      <c r="AE428" s="132">
        <v>-190735.38</v>
      </c>
      <c r="AF428" s="132">
        <v>579725.39827102493</v>
      </c>
      <c r="AG428" s="132">
        <v>-4910.6243747353874</v>
      </c>
      <c r="AH428" s="135">
        <v>38710946.818400383</v>
      </c>
      <c r="AI428" s="135">
        <v>981968.58999999939</v>
      </c>
      <c r="AJ428" s="135">
        <v>-14463927.151067104</v>
      </c>
      <c r="AK428" s="135">
        <v>25228988.257333279</v>
      </c>
      <c r="AL428" s="136"/>
      <c r="AM428" s="132">
        <v>2567897104.9407063</v>
      </c>
      <c r="AN428" s="131"/>
      <c r="AO428" s="136"/>
      <c r="AP428" s="132">
        <v>2573481664.2497983</v>
      </c>
      <c r="AQ428" s="137"/>
      <c r="AR428" s="132"/>
      <c r="AS428" s="132"/>
      <c r="AT428" s="132">
        <v>30601394.821597721</v>
      </c>
      <c r="AU428" s="132">
        <v>472018.53</v>
      </c>
      <c r="AV428" s="132">
        <v>-23106298.173278801</v>
      </c>
      <c r="AW428" s="132">
        <v>7967115.1783189178</v>
      </c>
      <c r="AX428" s="132">
        <v>-143632701.34604114</v>
      </c>
      <c r="AY428" s="132">
        <v>-4214997.9467574218</v>
      </c>
      <c r="AZ428" s="132">
        <v>199383176.1961115</v>
      </c>
      <c r="BA428" s="132">
        <v>51535476.903312907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9478749.9692956507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5.5">
      <c r="A432" s="141" t="s">
        <v>785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3.25">
      <c r="A434" s="143" t="s">
        <v>786</v>
      </c>
      <c r="B434" s="144" t="s">
        <v>787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1234381935.9059267</v>
      </c>
      <c r="V434" s="149"/>
      <c r="W434" s="149">
        <v>149320726.24000001</v>
      </c>
      <c r="X434" s="149">
        <v>0</v>
      </c>
      <c r="Y434" s="149">
        <v>149320726.24000001</v>
      </c>
      <c r="Z434" s="149">
        <v>0</v>
      </c>
      <c r="AA434" s="149">
        <v>0</v>
      </c>
      <c r="AB434" s="149">
        <v>0</v>
      </c>
      <c r="AC434" s="149">
        <v>1237134320.7735021</v>
      </c>
      <c r="AD434" s="149">
        <v>-49849.957575350883</v>
      </c>
      <c r="AE434" s="149">
        <v>-730</v>
      </c>
      <c r="AF434" s="149">
        <v>0</v>
      </c>
      <c r="AG434" s="149">
        <v>-50579.957575350883</v>
      </c>
      <c r="AH434" s="149">
        <v>3459583.3386766906</v>
      </c>
      <c r="AI434" s="149">
        <v>-51369.000000000902</v>
      </c>
      <c r="AJ434" s="149">
        <v>11330983.207</v>
      </c>
      <c r="AK434" s="149">
        <v>14739197.545676691</v>
      </c>
      <c r="AL434" s="149">
        <v>0</v>
      </c>
      <c r="AM434" s="149">
        <v>1170093175.4634016</v>
      </c>
    </row>
    <row r="435" spans="1:39" ht="18">
      <c r="A435" s="150" t="s">
        <v>788</v>
      </c>
      <c r="B435" s="151" t="s">
        <v>789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-1482376.33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-1294269.95</v>
      </c>
      <c r="AD435" s="156">
        <v>0</v>
      </c>
      <c r="AE435" s="156">
        <v>-188106.38</v>
      </c>
      <c r="AF435" s="156">
        <v>149677.47000000067</v>
      </c>
      <c r="AG435" s="156">
        <v>-38428.909999999683</v>
      </c>
      <c r="AH435" s="156">
        <v>0</v>
      </c>
      <c r="AI435" s="156">
        <v>1635023.59</v>
      </c>
      <c r="AJ435" s="156">
        <v>-1922842.1749999954</v>
      </c>
      <c r="AK435" s="156">
        <v>-287818.58499999484</v>
      </c>
      <c r="AL435" s="156">
        <v>0</v>
      </c>
      <c r="AM435" s="156">
        <v>-1852682.65</v>
      </c>
    </row>
    <row r="436" spans="1:39" ht="23.25">
      <c r="A436" s="143" t="s">
        <v>790</v>
      </c>
      <c r="B436" s="149" t="s">
        <v>791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1232899559.5759268</v>
      </c>
      <c r="V436" s="149"/>
      <c r="W436" s="149">
        <v>149320726.24000001</v>
      </c>
      <c r="X436" s="149">
        <v>0</v>
      </c>
      <c r="Y436" s="149">
        <v>149320726.24000001</v>
      </c>
      <c r="Z436" s="149">
        <v>0</v>
      </c>
      <c r="AA436" s="149">
        <v>0</v>
      </c>
      <c r="AB436" s="149">
        <v>0</v>
      </c>
      <c r="AC436" s="149">
        <v>1235840050.8235021</v>
      </c>
      <c r="AD436" s="149">
        <v>-49849.957575350883</v>
      </c>
      <c r="AE436" s="149">
        <v>-188836.38</v>
      </c>
      <c r="AF436" s="149">
        <v>149677.47000000067</v>
      </c>
      <c r="AG436" s="149">
        <v>-89008.867575350567</v>
      </c>
      <c r="AH436" s="149">
        <v>3459583.3386766906</v>
      </c>
      <c r="AI436" s="149">
        <v>1583654.59</v>
      </c>
      <c r="AJ436" s="149">
        <v>9408141.0320000052</v>
      </c>
      <c r="AK436" s="149">
        <v>14451378.960676696</v>
      </c>
      <c r="AL436" s="149">
        <v>0</v>
      </c>
      <c r="AM436" s="149">
        <v>1168240492.8134015</v>
      </c>
    </row>
    <row r="437" spans="1:39" ht="18">
      <c r="A437" s="150" t="s">
        <v>792</v>
      </c>
      <c r="B437" s="151" t="s">
        <v>793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8">
      <c r="A438" s="150" t="s">
        <v>794</v>
      </c>
      <c r="B438" s="151" t="s">
        <v>795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0</v>
      </c>
      <c r="AG438" s="156">
        <v>0</v>
      </c>
      <c r="AH438" s="156">
        <v>0</v>
      </c>
      <c r="AI438" s="156">
        <v>0</v>
      </c>
      <c r="AJ438" s="156">
        <v>-269485.23</v>
      </c>
      <c r="AK438" s="156">
        <v>-269485.23</v>
      </c>
      <c r="AL438" s="156">
        <v>0</v>
      </c>
      <c r="AM438" s="156">
        <v>0</v>
      </c>
    </row>
    <row r="439" spans="1:39" ht="23.25">
      <c r="A439" s="143" t="s">
        <v>796</v>
      </c>
      <c r="B439" s="149" t="s">
        <v>797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1232899559.5759268</v>
      </c>
      <c r="V439" s="149"/>
      <c r="W439" s="149">
        <v>149320726.24000001</v>
      </c>
      <c r="X439" s="149">
        <v>0</v>
      </c>
      <c r="Y439" s="149">
        <v>149320726.24000001</v>
      </c>
      <c r="Z439" s="149">
        <v>0</v>
      </c>
      <c r="AA439" s="149">
        <v>0</v>
      </c>
      <c r="AB439" s="149">
        <v>0</v>
      </c>
      <c r="AC439" s="149">
        <v>1235840050.8235021</v>
      </c>
      <c r="AD439" s="149">
        <v>-49849.957575350883</v>
      </c>
      <c r="AE439" s="149">
        <v>-188836.38</v>
      </c>
      <c r="AF439" s="149">
        <v>149677.47000000067</v>
      </c>
      <c r="AG439" s="149">
        <v>-89008.867575350567</v>
      </c>
      <c r="AH439" s="149">
        <v>3459583.3386766906</v>
      </c>
      <c r="AI439" s="149">
        <v>1583654.59</v>
      </c>
      <c r="AJ439" s="149">
        <v>9138655.8020000048</v>
      </c>
      <c r="AK439" s="149">
        <v>14181893.730676696</v>
      </c>
      <c r="AL439" s="149">
        <v>0</v>
      </c>
      <c r="AM439" s="149">
        <v>1168240492.8134015</v>
      </c>
    </row>
    <row r="440" spans="1:39" ht="18">
      <c r="A440" s="150" t="s">
        <v>798</v>
      </c>
      <c r="B440" s="151" t="s">
        <v>799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158015649.24467766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158006316.60147703</v>
      </c>
      <c r="AD440" s="156">
        <v>9332.6432006153373</v>
      </c>
      <c r="AE440" s="156">
        <v>0</v>
      </c>
      <c r="AF440" s="156">
        <v>0</v>
      </c>
      <c r="AG440" s="156">
        <v>9332.6432006153373</v>
      </c>
      <c r="AH440" s="156">
        <v>1117597.5770517557</v>
      </c>
      <c r="AI440" s="156">
        <v>0</v>
      </c>
      <c r="AJ440" s="156">
        <v>5335033.8099999996</v>
      </c>
      <c r="AK440" s="156">
        <v>6452631.3870517574</v>
      </c>
      <c r="AL440" s="156">
        <v>0</v>
      </c>
      <c r="AM440" s="156">
        <v>245197717.82639998</v>
      </c>
    </row>
    <row r="441" spans="1:39" ht="18">
      <c r="A441" s="150" t="s">
        <v>800</v>
      </c>
      <c r="B441" s="151" t="s">
        <v>801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8">
      <c r="A442" s="150" t="s">
        <v>802</v>
      </c>
      <c r="B442" s="151" t="s">
        <v>803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8">
      <c r="A443" s="150" t="s">
        <v>490</v>
      </c>
      <c r="B443" s="151" t="s">
        <v>804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85186490.840000004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85123042.640000001</v>
      </c>
      <c r="AD443" s="156">
        <v>63448.199999999837</v>
      </c>
      <c r="AE443" s="156">
        <v>0</v>
      </c>
      <c r="AF443" s="156">
        <v>0</v>
      </c>
      <c r="AG443" s="156">
        <v>63448.199999999837</v>
      </c>
      <c r="AH443" s="156">
        <v>-1779126.91</v>
      </c>
      <c r="AI443" s="156">
        <v>0</v>
      </c>
      <c r="AJ443" s="156">
        <v>0</v>
      </c>
      <c r="AK443" s="156">
        <v>-1779126.91</v>
      </c>
      <c r="AL443" s="156">
        <v>0</v>
      </c>
      <c r="AM443" s="156">
        <v>75694203.125</v>
      </c>
    </row>
    <row r="444" spans="1:39" ht="18">
      <c r="A444" s="150" t="s">
        <v>512</v>
      </c>
      <c r="B444" s="151" t="s">
        <v>805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8">
      <c r="A445" s="150" t="s">
        <v>575</v>
      </c>
      <c r="B445" s="151" t="s">
        <v>806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175011383.59511143</v>
      </c>
      <c r="V445" s="157"/>
      <c r="W445" s="156">
        <v>30515105.599999998</v>
      </c>
      <c r="X445" s="156">
        <v>0</v>
      </c>
      <c r="Y445" s="156">
        <v>30515105.599999998</v>
      </c>
      <c r="Z445" s="156">
        <v>0</v>
      </c>
      <c r="AA445" s="156">
        <v>0</v>
      </c>
      <c r="AB445" s="156">
        <v>0</v>
      </c>
      <c r="AC445" s="156">
        <v>174998167.19511145</v>
      </c>
      <c r="AD445" s="156">
        <v>13216.4</v>
      </c>
      <c r="AE445" s="156">
        <v>-1899</v>
      </c>
      <c r="AF445" s="156">
        <v>0</v>
      </c>
      <c r="AG445" s="156">
        <v>11317.4</v>
      </c>
      <c r="AH445" s="156">
        <v>684628.72</v>
      </c>
      <c r="AI445" s="156">
        <v>-652940</v>
      </c>
      <c r="AJ445" s="156">
        <v>232477.63</v>
      </c>
      <c r="AK445" s="156">
        <v>264166.34999999998</v>
      </c>
      <c r="AL445" s="156">
        <v>0</v>
      </c>
      <c r="AM445" s="156">
        <v>128354164.1216805</v>
      </c>
    </row>
    <row r="446" spans="1:39" ht="18">
      <c r="A446" s="150" t="s">
        <v>686</v>
      </c>
      <c r="B446" s="151" t="s">
        <v>807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208927617.3041234</v>
      </c>
      <c r="V446" s="157"/>
      <c r="W446" s="156">
        <v>1197616.9140379974</v>
      </c>
      <c r="X446" s="156">
        <v>0</v>
      </c>
      <c r="Y446" s="156">
        <v>1197616.9140379974</v>
      </c>
      <c r="Z446" s="156">
        <v>0</v>
      </c>
      <c r="AA446" s="156">
        <v>0</v>
      </c>
      <c r="AB446" s="156">
        <v>0</v>
      </c>
      <c r="AC446" s="156">
        <v>209813964.85722643</v>
      </c>
      <c r="AD446" s="156">
        <v>-680953.15310300025</v>
      </c>
      <c r="AE446" s="156">
        <v>0</v>
      </c>
      <c r="AF446" s="156">
        <v>680953.15310300025</v>
      </c>
      <c r="AG446" s="156">
        <v>0</v>
      </c>
      <c r="AH446" s="156">
        <v>12051304.225531124</v>
      </c>
      <c r="AI446" s="156">
        <v>0</v>
      </c>
      <c r="AJ446" s="156">
        <v>-12051304.225531124</v>
      </c>
      <c r="AK446" s="156">
        <v>0</v>
      </c>
      <c r="AL446" s="156">
        <v>0</v>
      </c>
      <c r="AM446" s="156">
        <v>385997193.01694417</v>
      </c>
    </row>
    <row r="447" spans="1:39" ht="18">
      <c r="A447" s="150" t="s">
        <v>695</v>
      </c>
      <c r="B447" s="151" t="s">
        <v>808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162377498.00377601</v>
      </c>
      <c r="V447" s="157"/>
      <c r="W447" s="156">
        <v>62842737.286559999</v>
      </c>
      <c r="X447" s="156">
        <v>0</v>
      </c>
      <c r="Y447" s="156">
        <v>62842737.286559999</v>
      </c>
      <c r="Z447" s="156">
        <v>0</v>
      </c>
      <c r="AA447" s="156">
        <v>0</v>
      </c>
      <c r="AB447" s="156">
        <v>0</v>
      </c>
      <c r="AC447" s="156">
        <v>162126592.77894402</v>
      </c>
      <c r="AD447" s="156">
        <v>250905.224831976</v>
      </c>
      <c r="AE447" s="156">
        <v>0</v>
      </c>
      <c r="AF447" s="156">
        <v>-250905.224831976</v>
      </c>
      <c r="AG447" s="156">
        <v>0</v>
      </c>
      <c r="AH447" s="156">
        <v>16538837.337535985</v>
      </c>
      <c r="AI447" s="156">
        <v>0</v>
      </c>
      <c r="AJ447" s="156">
        <v>-16538837.337535985</v>
      </c>
      <c r="AK447" s="156">
        <v>0</v>
      </c>
      <c r="AL447" s="156">
        <v>0</v>
      </c>
      <c r="AM447" s="156">
        <v>0</v>
      </c>
    </row>
    <row r="448" spans="1:39" ht="18">
      <c r="A448" s="150" t="s">
        <v>447</v>
      </c>
      <c r="B448" s="151" t="s">
        <v>809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77770581.066420048</v>
      </c>
      <c r="V448" s="157"/>
      <c r="W448" s="156">
        <v>31858693.067644387</v>
      </c>
      <c r="X448" s="156">
        <v>0</v>
      </c>
      <c r="Y448" s="156">
        <v>31858693.067644387</v>
      </c>
      <c r="Z448" s="156">
        <v>0</v>
      </c>
      <c r="AA448" s="156">
        <v>0</v>
      </c>
      <c r="AB448" s="156">
        <v>0</v>
      </c>
      <c r="AC448" s="156">
        <v>77770581.066420048</v>
      </c>
      <c r="AD448" s="156">
        <v>0</v>
      </c>
      <c r="AE448" s="156">
        <v>0</v>
      </c>
      <c r="AF448" s="156">
        <v>0</v>
      </c>
      <c r="AG448" s="156">
        <v>0</v>
      </c>
      <c r="AH448" s="156">
        <v>7659593.5296048298</v>
      </c>
      <c r="AI448" s="156">
        <v>0</v>
      </c>
      <c r="AJ448" s="156">
        <v>157586.17000000001</v>
      </c>
      <c r="AK448" s="156">
        <v>7817179.6996048298</v>
      </c>
      <c r="AL448" s="156">
        <v>0</v>
      </c>
      <c r="AM448" s="156">
        <v>63755339.18</v>
      </c>
    </row>
    <row r="449" spans="1:39" ht="18">
      <c r="A449" s="150" t="s">
        <v>718</v>
      </c>
      <c r="B449" s="151" t="s">
        <v>810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8">
      <c r="A450" s="150" t="s">
        <v>731</v>
      </c>
      <c r="B450" s="151" t="s">
        <v>811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8">
      <c r="A451" s="150" t="s">
        <v>781</v>
      </c>
      <c r="B451" s="151" t="s">
        <v>812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8">
      <c r="A452" s="150" t="s">
        <v>772</v>
      </c>
      <c r="B452" s="151" t="s">
        <v>813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3.25">
      <c r="A453" s="143" t="s">
        <v>783</v>
      </c>
      <c r="B453" s="149" t="s">
        <v>814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2512543070.2873154</v>
      </c>
      <c r="V453" s="149">
        <v>0</v>
      </c>
      <c r="W453" s="149">
        <v>282560537.58394241</v>
      </c>
      <c r="X453" s="149">
        <v>0</v>
      </c>
      <c r="Y453" s="149">
        <v>282560537.58394241</v>
      </c>
      <c r="Z453" s="149">
        <v>0</v>
      </c>
      <c r="AA453" s="149">
        <v>0</v>
      </c>
      <c r="AB453" s="149">
        <v>0</v>
      </c>
      <c r="AC453" s="149">
        <v>2516033006.6199613</v>
      </c>
      <c r="AD453" s="149">
        <v>-393900.64264575997</v>
      </c>
      <c r="AE453" s="149">
        <v>-190735.38</v>
      </c>
      <c r="AF453" s="149">
        <v>579725.39827102493</v>
      </c>
      <c r="AG453" s="149">
        <v>-4910.6243747353874</v>
      </c>
      <c r="AH453" s="149">
        <v>38710946.818400383</v>
      </c>
      <c r="AI453" s="149">
        <v>981968.58999999939</v>
      </c>
      <c r="AJ453" s="149">
        <v>-14463927.151067104</v>
      </c>
      <c r="AK453" s="149">
        <v>25228988.257333286</v>
      </c>
      <c r="AL453" s="149">
        <v>0</v>
      </c>
      <c r="AM453" s="149">
        <v>2567897104.9407063</v>
      </c>
    </row>
    <row r="457" spans="1:39">
      <c r="A457" s="159" t="s">
        <v>815</v>
      </c>
      <c r="C457" s="160">
        <v>568165423.56675565</v>
      </c>
    </row>
    <row r="462" spans="1:39" ht="15">
      <c r="A462" s="161" t="s">
        <v>816</v>
      </c>
      <c r="E462" s="162" t="s">
        <v>817</v>
      </c>
    </row>
    <row r="463" spans="1:39">
      <c r="A463" s="163"/>
    </row>
    <row r="464" spans="1:39">
      <c r="A464" s="164" t="s">
        <v>818</v>
      </c>
      <c r="B464" s="159"/>
      <c r="C464" s="159"/>
      <c r="D464" s="159"/>
      <c r="E464" s="165">
        <v>1232.8995595759268</v>
      </c>
    </row>
    <row r="465" spans="1:5">
      <c r="A465" s="164" t="s">
        <v>819</v>
      </c>
      <c r="B465" s="159"/>
      <c r="C465" s="159"/>
      <c r="D465" s="159"/>
      <c r="E465" s="165">
        <v>85.186490840000005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820</v>
      </c>
      <c r="B467" s="159"/>
      <c r="C467" s="159"/>
      <c r="D467" s="159"/>
      <c r="E467" s="165">
        <v>175.01138359511143</v>
      </c>
    </row>
    <row r="468" spans="1:5">
      <c r="A468" s="164" t="s">
        <v>821</v>
      </c>
      <c r="B468" s="159"/>
      <c r="C468" s="159"/>
      <c r="D468" s="159"/>
      <c r="E468" s="165">
        <v>208.9276173041234</v>
      </c>
    </row>
    <row r="469" spans="1:5">
      <c r="A469" s="164" t="s">
        <v>822</v>
      </c>
      <c r="B469" s="159"/>
      <c r="C469" s="159"/>
      <c r="D469" s="159"/>
      <c r="E469" s="165">
        <v>162.37749800377603</v>
      </c>
    </row>
    <row r="470" spans="1:5">
      <c r="A470" s="164" t="s">
        <v>823</v>
      </c>
      <c r="B470" s="159"/>
      <c r="C470" s="159"/>
      <c r="D470" s="159"/>
      <c r="E470" s="165">
        <v>158.01564924467766</v>
      </c>
    </row>
    <row r="471" spans="1:5">
      <c r="A471" s="164" t="s">
        <v>824</v>
      </c>
      <c r="B471" s="159"/>
      <c r="C471" s="159"/>
      <c r="D471" s="159"/>
      <c r="E471" s="165">
        <v>0</v>
      </c>
    </row>
    <row r="472" spans="1:5">
      <c r="A472" s="164" t="s">
        <v>825</v>
      </c>
      <c r="E472" s="165">
        <v>77.77058106642005</v>
      </c>
    </row>
    <row r="473" spans="1:5">
      <c r="A473" s="164" t="s">
        <v>826</v>
      </c>
      <c r="E473" s="165">
        <v>29.43877736728016</v>
      </c>
    </row>
    <row r="474" spans="1:5">
      <c r="A474" s="164" t="s">
        <v>827</v>
      </c>
      <c r="E474" s="165">
        <v>11.481947</v>
      </c>
    </row>
    <row r="475" spans="1:5">
      <c r="A475" s="164" t="s">
        <v>828</v>
      </c>
      <c r="E475" s="165">
        <v>352.89064975000002</v>
      </c>
    </row>
    <row r="476" spans="1:5">
      <c r="A476" s="163"/>
    </row>
    <row r="477" spans="1:5" ht="15">
      <c r="A477" s="161" t="s">
        <v>829</v>
      </c>
      <c r="E477" s="166">
        <v>2512.5430702873164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May-22-2001&amp;R&amp;D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W279"/>
  <sheetViews>
    <sheetView workbookViewId="0"/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27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27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830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27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27" ht="15">
      <c r="C4" s="171"/>
      <c r="D4" s="171"/>
      <c r="E4" s="171"/>
      <c r="F4" s="171" t="s">
        <v>831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27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27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27">
      <c r="B7" s="172" t="s">
        <v>26</v>
      </c>
      <c r="C7" s="173"/>
      <c r="D7" s="174" t="s">
        <v>74</v>
      </c>
      <c r="E7" s="172" t="s">
        <v>832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833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834</v>
      </c>
      <c r="AD7" s="177">
        <v>37032</v>
      </c>
      <c r="AE7" s="177">
        <v>37029</v>
      </c>
      <c r="AF7" s="177">
        <v>37028</v>
      </c>
      <c r="AG7" s="177">
        <v>37027</v>
      </c>
      <c r="AH7" s="177">
        <v>37026</v>
      </c>
      <c r="AI7" s="177">
        <v>37025</v>
      </c>
      <c r="AJ7" s="177">
        <v>37022</v>
      </c>
      <c r="AK7" s="177">
        <v>37021</v>
      </c>
      <c r="AL7" s="177">
        <v>37020</v>
      </c>
      <c r="AM7" s="177">
        <v>37019</v>
      </c>
      <c r="AN7" s="177">
        <v>37018</v>
      </c>
      <c r="AO7" s="177">
        <v>37015</v>
      </c>
      <c r="AP7" s="177">
        <v>37014</v>
      </c>
      <c r="AQ7" s="177">
        <v>37013</v>
      </c>
      <c r="AR7" s="177">
        <v>37012</v>
      </c>
      <c r="AS7" s="177">
        <v>37011</v>
      </c>
      <c r="AT7" s="177">
        <v>37008</v>
      </c>
      <c r="AU7" s="177">
        <v>37007</v>
      </c>
      <c r="AV7" s="177">
        <v>37006</v>
      </c>
      <c r="AW7" s="177">
        <v>37005</v>
      </c>
      <c r="AX7" s="177">
        <v>37004</v>
      </c>
      <c r="AY7" s="177">
        <v>37001</v>
      </c>
      <c r="AZ7" s="177">
        <v>37000</v>
      </c>
      <c r="BA7" s="177">
        <v>36999</v>
      </c>
      <c r="BB7" s="177">
        <v>36998</v>
      </c>
      <c r="BC7" s="177">
        <v>36997</v>
      </c>
      <c r="BD7" s="177">
        <v>36993</v>
      </c>
      <c r="BE7" s="177">
        <v>36992</v>
      </c>
      <c r="BF7" s="177">
        <v>36991</v>
      </c>
      <c r="BG7" s="177">
        <v>36990</v>
      </c>
      <c r="BH7" s="177">
        <v>36987</v>
      </c>
      <c r="BI7" s="177">
        <v>36986</v>
      </c>
      <c r="BJ7" s="177">
        <v>36985</v>
      </c>
      <c r="BK7" s="177">
        <v>36984</v>
      </c>
      <c r="BL7" s="177">
        <v>36983</v>
      </c>
      <c r="BM7" s="177">
        <v>36980</v>
      </c>
      <c r="BN7" s="177">
        <v>36979</v>
      </c>
      <c r="BO7" s="177">
        <v>36978</v>
      </c>
      <c r="BP7" s="177">
        <v>36977</v>
      </c>
      <c r="BQ7" s="177">
        <v>36976</v>
      </c>
      <c r="BR7" s="177">
        <v>36973</v>
      </c>
      <c r="BS7" s="177">
        <v>36972</v>
      </c>
      <c r="BT7" s="177">
        <v>36971</v>
      </c>
      <c r="BU7" s="177">
        <v>36970</v>
      </c>
      <c r="BV7" s="177">
        <v>36969</v>
      </c>
      <c r="BW7" s="177">
        <v>36966</v>
      </c>
      <c r="BX7" s="177">
        <v>36965</v>
      </c>
      <c r="BY7" s="177">
        <v>36964</v>
      </c>
      <c r="BZ7" s="177">
        <v>36963</v>
      </c>
      <c r="CA7" s="177">
        <v>36962</v>
      </c>
      <c r="CB7" s="177">
        <v>36959</v>
      </c>
      <c r="CC7" s="177">
        <v>36958</v>
      </c>
      <c r="CD7" s="177">
        <v>36957</v>
      </c>
      <c r="CE7" s="177">
        <v>36956</v>
      </c>
      <c r="CF7" s="177">
        <v>36955</v>
      </c>
      <c r="CG7" s="177">
        <v>36952</v>
      </c>
      <c r="CH7" s="177">
        <v>36951</v>
      </c>
      <c r="CI7" s="177">
        <v>36950</v>
      </c>
      <c r="CJ7" s="177">
        <v>36949</v>
      </c>
      <c r="CK7" s="177">
        <v>36948</v>
      </c>
      <c r="CL7" s="177">
        <v>36945</v>
      </c>
      <c r="CM7" s="177">
        <v>36944</v>
      </c>
      <c r="CN7" s="177">
        <v>36943</v>
      </c>
      <c r="CO7" s="177">
        <v>36942</v>
      </c>
      <c r="CP7" s="177">
        <v>36938</v>
      </c>
      <c r="CQ7" s="177">
        <v>36937</v>
      </c>
      <c r="CR7" s="177">
        <v>36936</v>
      </c>
      <c r="CS7" s="177">
        <v>36935</v>
      </c>
      <c r="CT7" s="177">
        <v>36934</v>
      </c>
      <c r="CU7" s="177">
        <v>36931</v>
      </c>
      <c r="CV7" s="177">
        <v>36930</v>
      </c>
      <c r="CW7" s="177">
        <v>36929</v>
      </c>
      <c r="CX7" s="177">
        <v>36928</v>
      </c>
      <c r="CY7" s="177">
        <v>36927</v>
      </c>
      <c r="CZ7" s="177">
        <v>36924</v>
      </c>
      <c r="DA7" s="177">
        <v>36923</v>
      </c>
      <c r="DB7" s="177">
        <v>36922</v>
      </c>
      <c r="DC7" s="177">
        <v>36921</v>
      </c>
      <c r="DD7" s="177">
        <v>36920</v>
      </c>
      <c r="DE7" s="177">
        <v>36917</v>
      </c>
      <c r="DF7" s="177">
        <v>36916</v>
      </c>
      <c r="DG7" s="177">
        <v>36915</v>
      </c>
      <c r="DH7" s="177">
        <v>36914</v>
      </c>
      <c r="DI7" s="177">
        <v>36913</v>
      </c>
      <c r="DJ7" s="177">
        <v>36910</v>
      </c>
      <c r="DK7" s="177">
        <v>36909</v>
      </c>
      <c r="DL7" s="177">
        <v>36908</v>
      </c>
      <c r="DM7" s="177">
        <v>36907</v>
      </c>
      <c r="DN7" s="177">
        <v>36903</v>
      </c>
      <c r="DO7" s="177">
        <v>36902</v>
      </c>
      <c r="DP7" s="177">
        <v>36901</v>
      </c>
      <c r="DQ7" s="177">
        <v>36900</v>
      </c>
      <c r="DR7" s="177">
        <v>36899</v>
      </c>
      <c r="DS7" s="177">
        <v>36896</v>
      </c>
      <c r="DT7" s="177">
        <v>36895</v>
      </c>
      <c r="DU7" s="177">
        <v>36894</v>
      </c>
      <c r="DV7" s="177">
        <v>36893</v>
      </c>
      <c r="DW7" s="177">
        <v>36889</v>
      </c>
    </row>
    <row r="8" spans="1:127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27">
      <c r="B9" s="178"/>
      <c r="C9" s="176" t="s">
        <v>835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27">
      <c r="B10" s="179">
        <v>4352096.5999999996</v>
      </c>
      <c r="C10" s="180" t="s">
        <v>109</v>
      </c>
      <c r="D10" s="179">
        <v>-34975.489999999292</v>
      </c>
      <c r="E10" s="179">
        <v>1202293.4099999999</v>
      </c>
      <c r="F10" s="179">
        <v>1522650.51</v>
      </c>
      <c r="G10" s="179">
        <v>11287794.057000002</v>
      </c>
      <c r="H10" s="179">
        <v>1697633.3650125002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1237268.8999999999</v>
      </c>
      <c r="AD10" s="179">
        <v>-56203</v>
      </c>
      <c r="AE10" s="179">
        <v>298678.8</v>
      </c>
      <c r="AF10" s="179">
        <v>399844.2</v>
      </c>
      <c r="AG10" s="179">
        <v>594948.9</v>
      </c>
      <c r="AH10" s="179">
        <v>27298.599999999627</v>
      </c>
      <c r="AI10" s="179">
        <v>188681.5</v>
      </c>
      <c r="AJ10" s="179">
        <v>-238461.3</v>
      </c>
      <c r="AK10" s="179">
        <v>20875.400000000373</v>
      </c>
      <c r="AL10" s="179">
        <v>1706520.2</v>
      </c>
      <c r="AM10" s="179">
        <v>1148383.08</v>
      </c>
      <c r="AN10" s="179">
        <v>-168609</v>
      </c>
      <c r="AO10" s="179">
        <v>133281.4</v>
      </c>
      <c r="AP10" s="179">
        <v>-1551656.8</v>
      </c>
      <c r="AQ10" s="179">
        <v>-853622.48</v>
      </c>
      <c r="AR10" s="179">
        <v>-92333.5</v>
      </c>
      <c r="AS10" s="179">
        <v>391012.3</v>
      </c>
      <c r="AT10" s="179">
        <v>437580.5</v>
      </c>
      <c r="AU10" s="179">
        <v>1663072.8</v>
      </c>
      <c r="AV10" s="179">
        <v>506793.34</v>
      </c>
      <c r="AW10" s="179">
        <v>-260640.66299999983</v>
      </c>
      <c r="AX10" s="179">
        <v>925340.32</v>
      </c>
      <c r="AY10" s="179">
        <v>-187558.87</v>
      </c>
      <c r="AZ10" s="179">
        <v>-2527374.56</v>
      </c>
      <c r="BA10" s="179">
        <v>418310.9</v>
      </c>
      <c r="BB10" s="179">
        <v>143719.1</v>
      </c>
      <c r="BC10" s="179">
        <v>-208754</v>
      </c>
      <c r="BD10" s="179">
        <v>832245.75</v>
      </c>
      <c r="BE10" s="179">
        <v>-573711.94999999995</v>
      </c>
      <c r="BF10" s="179">
        <v>1261550.1599999999</v>
      </c>
      <c r="BG10" s="179">
        <v>4120257.16</v>
      </c>
      <c r="BH10" s="179">
        <v>-631452.64500000002</v>
      </c>
      <c r="BI10" s="179">
        <v>4281868.0250000004</v>
      </c>
      <c r="BJ10" s="179">
        <v>2942632.7549999999</v>
      </c>
      <c r="BK10" s="179">
        <v>-3514835.2050000001</v>
      </c>
      <c r="BL10" s="179">
        <v>-254911.67</v>
      </c>
      <c r="BM10" s="179">
        <v>-1516064.17</v>
      </c>
      <c r="BN10" s="179">
        <v>-2674556.25</v>
      </c>
      <c r="BO10" s="179">
        <v>-2241803.125</v>
      </c>
      <c r="BP10" s="179">
        <v>1894448.9550000001</v>
      </c>
      <c r="BQ10" s="179">
        <v>3602305.42</v>
      </c>
      <c r="BR10" s="179">
        <v>2882714.8952500001</v>
      </c>
      <c r="BS10" s="179">
        <v>-3463143.28125</v>
      </c>
      <c r="BT10" s="179">
        <v>-3371290</v>
      </c>
      <c r="BU10" s="179">
        <v>-1500624.8925000001</v>
      </c>
      <c r="BV10" s="179">
        <v>-2073296.84</v>
      </c>
      <c r="BW10" s="179">
        <v>-75271.875</v>
      </c>
      <c r="BX10" s="179">
        <v>-130471.25</v>
      </c>
      <c r="BY10" s="179">
        <v>-75271.875</v>
      </c>
      <c r="BZ10" s="179">
        <v>376359.375</v>
      </c>
      <c r="CA10" s="179">
        <v>-381377.5</v>
      </c>
      <c r="CB10" s="179">
        <v>-155561.875</v>
      </c>
      <c r="CC10" s="179">
        <v>-145525.625</v>
      </c>
      <c r="CD10" s="179">
        <v>247704.53125</v>
      </c>
      <c r="CE10" s="179">
        <v>70253.75</v>
      </c>
      <c r="CF10" s="179">
        <v>-60217.5</v>
      </c>
      <c r="CG10" s="179">
        <v>-321160</v>
      </c>
      <c r="CH10" s="179">
        <v>121820.3125</v>
      </c>
      <c r="CI10" s="179">
        <v>-476721.875</v>
      </c>
      <c r="CJ10" s="179">
        <v>281015</v>
      </c>
      <c r="CK10" s="179">
        <v>15054.375</v>
      </c>
      <c r="CL10" s="179">
        <v>-93527.96875</v>
      </c>
      <c r="CM10" s="179">
        <v>-43346.71875</v>
      </c>
      <c r="CN10" s="179">
        <v>-225815.625</v>
      </c>
      <c r="CO10" s="179">
        <v>-418320.78125</v>
      </c>
      <c r="CP10" s="179">
        <v>-250906.25</v>
      </c>
      <c r="CQ10" s="179">
        <v>162873.515625</v>
      </c>
      <c r="CR10" s="179">
        <v>95906.25</v>
      </c>
      <c r="CS10" s="179">
        <v>191943.28125</v>
      </c>
      <c r="CT10" s="179">
        <v>-255924.375</v>
      </c>
      <c r="CU10" s="179">
        <v>-506830.625</v>
      </c>
      <c r="CV10" s="179">
        <v>-263236.015625</v>
      </c>
      <c r="CW10" s="179">
        <v>20072.5</v>
      </c>
      <c r="CX10" s="179">
        <v>228324.6875</v>
      </c>
      <c r="CY10" s="179">
        <v>-27599.6875</v>
      </c>
      <c r="CZ10" s="179">
        <v>-23705.7003625</v>
      </c>
      <c r="DA10" s="179">
        <v>-381377.5</v>
      </c>
      <c r="DB10" s="179">
        <v>158763.59375</v>
      </c>
      <c r="DC10" s="179">
        <v>140507.5</v>
      </c>
      <c r="DD10" s="179">
        <v>41961.40625</v>
      </c>
      <c r="DE10" s="179">
        <v>371341.25</v>
      </c>
      <c r="DF10" s="179">
        <v>-260942.5</v>
      </c>
      <c r="DG10" s="179">
        <v>-306105.625</v>
      </c>
      <c r="DH10" s="179">
        <v>-175634.375</v>
      </c>
      <c r="DI10" s="179">
        <v>-408284.53125</v>
      </c>
      <c r="DJ10" s="179">
        <v>376359.375</v>
      </c>
      <c r="DK10" s="179">
        <v>301087.5</v>
      </c>
      <c r="DL10" s="179">
        <v>1385.3125</v>
      </c>
      <c r="DM10" s="179">
        <v>704376.9140625</v>
      </c>
      <c r="DN10" s="179">
        <v>-281015</v>
      </c>
      <c r="DO10" s="179">
        <v>627265.625</v>
      </c>
      <c r="DP10" s="179">
        <v>23202591.875</v>
      </c>
      <c r="DQ10" s="179">
        <v>-512294.53125</v>
      </c>
      <c r="DR10" s="179">
        <v>1493675.9765625</v>
      </c>
      <c r="DS10" s="179">
        <v>-585717.5</v>
      </c>
      <c r="DT10" s="179">
        <v>-6949840</v>
      </c>
      <c r="DU10" s="179">
        <v>-6784241.875</v>
      </c>
      <c r="DV10" s="179">
        <v>-9783248.75</v>
      </c>
      <c r="DW10" s="179">
        <v>-1715894.6108132307</v>
      </c>
    </row>
    <row r="11" spans="1:127">
      <c r="B11" s="179">
        <v>563759161.22000003</v>
      </c>
      <c r="C11" s="180" t="s">
        <v>214</v>
      </c>
      <c r="D11" s="179">
        <v>0</v>
      </c>
      <c r="E11" s="179">
        <v>0</v>
      </c>
      <c r="F11" s="179">
        <v>67200.800000000003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33175.410000000003</v>
      </c>
      <c r="AK11" s="179">
        <v>0</v>
      </c>
      <c r="AL11" s="179">
        <v>0</v>
      </c>
      <c r="AM11" s="179">
        <v>0</v>
      </c>
      <c r="AN11" s="179">
        <v>0</v>
      </c>
      <c r="AO11" s="179">
        <v>34025.39</v>
      </c>
      <c r="AP11" s="179">
        <v>0</v>
      </c>
      <c r="AQ11" s="179">
        <v>0</v>
      </c>
      <c r="AR11" s="179">
        <v>0</v>
      </c>
      <c r="AS11" s="179">
        <v>0</v>
      </c>
      <c r="AT11" s="179">
        <v>0</v>
      </c>
      <c r="AU11" s="179">
        <v>0</v>
      </c>
      <c r="AV11" s="179">
        <v>0</v>
      </c>
      <c r="AW11" s="179">
        <v>0</v>
      </c>
      <c r="AX11" s="179">
        <v>0</v>
      </c>
      <c r="AY11" s="179">
        <v>531393.31999999995</v>
      </c>
      <c r="AZ11" s="179">
        <v>0</v>
      </c>
      <c r="BA11" s="179">
        <v>0</v>
      </c>
      <c r="BB11" s="179">
        <v>0</v>
      </c>
      <c r="BC11" s="179">
        <v>0</v>
      </c>
      <c r="BD11" s="179">
        <v>0</v>
      </c>
      <c r="BE11" s="179">
        <v>0</v>
      </c>
      <c r="BF11" s="179">
        <v>0</v>
      </c>
      <c r="BG11" s="179">
        <v>-738795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5128575.9800000237</v>
      </c>
      <c r="BN11" s="179">
        <v>1394.79</v>
      </c>
      <c r="BO11" s="179">
        <v>0</v>
      </c>
      <c r="BP11" s="179">
        <v>0</v>
      </c>
      <c r="BQ11" s="179">
        <v>6403</v>
      </c>
      <c r="BR11" s="179">
        <v>0</v>
      </c>
      <c r="BS11" s="179">
        <v>0</v>
      </c>
      <c r="BT11" s="179">
        <v>0</v>
      </c>
      <c r="BU11" s="179">
        <v>-4293647.28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3341875.4</v>
      </c>
      <c r="CD11" s="179">
        <v>0</v>
      </c>
      <c r="CE11" s="179">
        <v>0</v>
      </c>
      <c r="CF11" s="179">
        <v>0</v>
      </c>
      <c r="CG11" s="179">
        <v>0</v>
      </c>
      <c r="CH11" s="179">
        <v>-6403</v>
      </c>
      <c r="CI11" s="179">
        <v>0.30000000074505806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-4381321</v>
      </c>
      <c r="DE11" s="179">
        <v>0</v>
      </c>
      <c r="DF11" s="179">
        <v>841076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18494224.979999989</v>
      </c>
    </row>
    <row r="12" spans="1:127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</row>
    <row r="13" spans="1:127">
      <c r="B13" s="179">
        <v>0</v>
      </c>
      <c r="C13" s="180" t="s">
        <v>836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837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837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</row>
    <row r="14" spans="1:127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</row>
    <row r="15" spans="1:127">
      <c r="B15" s="179">
        <v>1857067.7813758648</v>
      </c>
      <c r="C15" s="180" t="s">
        <v>266</v>
      </c>
      <c r="D15" s="179">
        <v>-89394.936545722885</v>
      </c>
      <c r="E15" s="179">
        <v>180313.08487954643</v>
      </c>
      <c r="F15" s="179">
        <v>166338.90925838565</v>
      </c>
      <c r="G15" s="179">
        <v>396237.51027750189</v>
      </c>
      <c r="H15" s="179">
        <v>1382723.954489537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269708.02142526931</v>
      </c>
      <c r="AD15" s="179">
        <v>-9528.6598725782787</v>
      </c>
      <c r="AE15" s="179">
        <v>88209.33198329671</v>
      </c>
      <c r="AF15" s="179">
        <v>133941.79136227095</v>
      </c>
      <c r="AG15" s="179">
        <v>57085.557952279938</v>
      </c>
      <c r="AH15" s="179">
        <v>54002.885381248823</v>
      </c>
      <c r="AI15" s="179">
        <v>-72789.08870953189</v>
      </c>
      <c r="AJ15" s="179">
        <v>317411.34993139131</v>
      </c>
      <c r="AK15" s="179">
        <v>-45278.502646378074</v>
      </c>
      <c r="AL15" s="179">
        <v>99628.866137550649</v>
      </c>
      <c r="AM15" s="179">
        <v>7617.5434917616003</v>
      </c>
      <c r="AN15" s="179">
        <v>-174867.92839517433</v>
      </c>
      <c r="AO15" s="179">
        <v>-136660.68834773579</v>
      </c>
      <c r="AP15" s="179">
        <v>154535.97922017731</v>
      </c>
      <c r="AQ15" s="179">
        <v>-332068.30254836817</v>
      </c>
      <c r="AR15" s="179">
        <v>114493.71086389777</v>
      </c>
      <c r="AS15" s="179">
        <v>111723.25116151759</v>
      </c>
      <c r="AT15" s="179">
        <v>-83233.507927941129</v>
      </c>
      <c r="AU15" s="179">
        <v>82903.478983218854</v>
      </c>
      <c r="AV15" s="179">
        <v>-3734.7852566111014</v>
      </c>
      <c r="AW15" s="179">
        <v>-226644.13893687967</v>
      </c>
      <c r="AX15" s="179">
        <v>54414.344746952673</v>
      </c>
      <c r="AY15" s="179">
        <v>86816.822291065037</v>
      </c>
      <c r="AZ15" s="179">
        <v>45071.542793005778</v>
      </c>
      <c r="BA15" s="179">
        <v>51638.98429952313</v>
      </c>
      <c r="BB15" s="179">
        <v>144872.6287574945</v>
      </c>
      <c r="BC15" s="179">
        <v>86953.368683819892</v>
      </c>
      <c r="BD15" s="179">
        <v>234811.49134654255</v>
      </c>
      <c r="BE15" s="179">
        <v>91146.446174642144</v>
      </c>
      <c r="BF15" s="179">
        <v>-1946.3638966022791</v>
      </c>
      <c r="BG15" s="179">
        <v>-33132.488383474789</v>
      </c>
      <c r="BH15" s="179">
        <v>-282811.58125371207</v>
      </c>
      <c r="BI15" s="179">
        <v>110372.38083742408</v>
      </c>
      <c r="BJ15" s="179">
        <v>-26185.678174898825</v>
      </c>
      <c r="BK15" s="179">
        <v>-133651.99004907685</v>
      </c>
      <c r="BL15" s="179">
        <v>-79485.605176893165</v>
      </c>
      <c r="BM15" s="179">
        <v>159076.04576486611</v>
      </c>
      <c r="BN15" s="179">
        <v>72903.553418224066</v>
      </c>
      <c r="BO15" s="179">
        <v>20309.232483956959</v>
      </c>
      <c r="BP15" s="179">
        <v>-91864.03211274241</v>
      </c>
      <c r="BQ15" s="179">
        <v>-70915.631260151888</v>
      </c>
      <c r="BR15" s="179">
        <v>171773.37702330822</v>
      </c>
      <c r="BS15" s="179">
        <v>30184.662124721603</v>
      </c>
      <c r="BT15" s="179">
        <v>-212366.8772054438</v>
      </c>
      <c r="BU15" s="179">
        <v>831378.49656809075</v>
      </c>
      <c r="BV15" s="179">
        <v>-53140.11362195306</v>
      </c>
      <c r="BW15" s="179">
        <v>-723.31051921250764</v>
      </c>
      <c r="BX15" s="179">
        <v>-21929.889334857406</v>
      </c>
      <c r="BY15" s="179">
        <v>-23646.64950466872</v>
      </c>
      <c r="BZ15" s="179">
        <v>41468.284443110519</v>
      </c>
      <c r="CA15" s="179">
        <v>53319.808820151957</v>
      </c>
      <c r="CB15" s="179">
        <v>-74353.977778774861</v>
      </c>
      <c r="CC15" s="179">
        <v>38788.168408379657</v>
      </c>
      <c r="CD15" s="179">
        <v>-1150.3157999725663</v>
      </c>
      <c r="CE15" s="179">
        <v>-204.90490629902342</v>
      </c>
      <c r="CF15" s="179">
        <v>-19801.8538075588</v>
      </c>
      <c r="CG15" s="179">
        <v>-19403.000003114867</v>
      </c>
      <c r="CH15" s="179">
        <v>39155.048036473687</v>
      </c>
      <c r="CI15" s="179">
        <v>-1324.194927487988</v>
      </c>
      <c r="CJ15" s="179">
        <v>-109279.7084186445</v>
      </c>
      <c r="CK15" s="179">
        <v>44763.619491647929</v>
      </c>
      <c r="CL15" s="179">
        <v>20206.411624655942</v>
      </c>
      <c r="CM15" s="179">
        <v>-149981.47994643793</v>
      </c>
      <c r="CN15" s="179">
        <v>-88647.187849931302</v>
      </c>
      <c r="CO15" s="179">
        <v>-33707.168941229756</v>
      </c>
      <c r="CP15" s="179">
        <v>57887.535197645833</v>
      </c>
      <c r="CQ15" s="179">
        <v>60136.035608643724</v>
      </c>
      <c r="CR15" s="179">
        <v>105297.96569645795</v>
      </c>
      <c r="CS15" s="179">
        <v>-23827.687622709025</v>
      </c>
      <c r="CT15" s="179">
        <v>-80370.885321413865</v>
      </c>
      <c r="CU15" s="179">
        <v>51783.560310366563</v>
      </c>
      <c r="CV15" s="179">
        <v>-113223.08365769422</v>
      </c>
      <c r="CW15" s="179">
        <v>85778.434755913506</v>
      </c>
      <c r="CX15" s="179">
        <v>-215482.94116422744</v>
      </c>
      <c r="CY15" s="179">
        <v>-109006.3545588284</v>
      </c>
      <c r="CZ15" s="179">
        <v>-72917.740106726647</v>
      </c>
      <c r="DA15" s="179">
        <v>-254981.67603829282</v>
      </c>
      <c r="DB15" s="179">
        <v>-6106.7931298074545</v>
      </c>
      <c r="DC15" s="179">
        <v>-147130.01077830198</v>
      </c>
      <c r="DD15" s="179">
        <v>92425.855448392686</v>
      </c>
      <c r="DE15" s="179">
        <v>-143568.16142995958</v>
      </c>
      <c r="DF15" s="179">
        <v>-249600.18982670829</v>
      </c>
      <c r="DG15" s="179">
        <v>-1052.6649303406011</v>
      </c>
      <c r="DH15" s="179">
        <v>107893.5963679601</v>
      </c>
      <c r="DI15" s="179">
        <v>-721.40597521793097</v>
      </c>
      <c r="DJ15" s="179">
        <v>4678.4709438222926</v>
      </c>
      <c r="DK15" s="179">
        <v>-9329.0190727810841</v>
      </c>
      <c r="DL15" s="179">
        <v>92807.56039523636</v>
      </c>
      <c r="DM15" s="179">
        <v>568351.01156543207</v>
      </c>
      <c r="DN15" s="179">
        <v>-33543.815571077052</v>
      </c>
      <c r="DO15" s="179">
        <v>279761.43663078634</v>
      </c>
      <c r="DP15" s="179">
        <v>214542.6595032489</v>
      </c>
      <c r="DQ15" s="179">
        <v>2144.4656141626183</v>
      </c>
      <c r="DR15" s="179">
        <v>19636.755577818927</v>
      </c>
      <c r="DS15" s="179">
        <v>-24517.664530622831</v>
      </c>
      <c r="DT15" s="179">
        <v>-3190.9173451584065</v>
      </c>
      <c r="DU15" s="179">
        <v>98977.278108647122</v>
      </c>
      <c r="DV15" s="179">
        <v>82068.421278261783</v>
      </c>
      <c r="DW15" s="179">
        <v>-11509.52729617455</v>
      </c>
    </row>
    <row r="16" spans="1:127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-601966</v>
      </c>
    </row>
    <row r="17" spans="2:127">
      <c r="B17" s="179">
        <v>990804.87567356997</v>
      </c>
      <c r="C17" s="180" t="s">
        <v>228</v>
      </c>
      <c r="D17" s="179">
        <v>-25292.080027984572</v>
      </c>
      <c r="E17" s="179">
        <v>-42801.172191889258</v>
      </c>
      <c r="F17" s="179">
        <v>-130278.67501231155</v>
      </c>
      <c r="G17" s="179">
        <v>27120.5414772273</v>
      </c>
      <c r="H17" s="179">
        <v>716205.81486463617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-17509.092163904686</v>
      </c>
      <c r="AD17" s="179">
        <v>-3382.1266636719229</v>
      </c>
      <c r="AE17" s="179">
        <v>-9636.009147832694</v>
      </c>
      <c r="AF17" s="179">
        <v>-9327.1686896962347</v>
      </c>
      <c r="AG17" s="179">
        <v>4836.2123372961651</v>
      </c>
      <c r="AH17" s="179">
        <v>3464.899077424081</v>
      </c>
      <c r="AI17" s="179">
        <v>44264.695299663115</v>
      </c>
      <c r="AJ17" s="179">
        <v>-38434.988975161221</v>
      </c>
      <c r="AK17" s="179">
        <v>21003.255329030333</v>
      </c>
      <c r="AL17" s="179">
        <v>-42249.561167017615</v>
      </c>
      <c r="AM17" s="179">
        <v>55267.209076291707</v>
      </c>
      <c r="AN17" s="179">
        <v>-76823.232761741965</v>
      </c>
      <c r="AO17" s="179">
        <v>-1442.1622553152847</v>
      </c>
      <c r="AP17" s="179">
        <v>34805.908400469227</v>
      </c>
      <c r="AQ17" s="179">
        <v>-93152.180523954099</v>
      </c>
      <c r="AR17" s="179">
        <v>5818.6556798894308</v>
      </c>
      <c r="AS17" s="179">
        <v>-25929.445423067955</v>
      </c>
      <c r="AT17" s="179">
        <v>2531.3979206609074</v>
      </c>
      <c r="AU17" s="179">
        <v>28657.174485732394</v>
      </c>
      <c r="AV17" s="179">
        <v>-13748.270127478696</v>
      </c>
      <c r="AW17" s="179">
        <v>-21167.063432715251</v>
      </c>
      <c r="AX17" s="179">
        <v>-14561.97089258983</v>
      </c>
      <c r="AY17" s="179">
        <v>57108.012081399742</v>
      </c>
      <c r="AZ17" s="179">
        <v>-518.88906982977642</v>
      </c>
      <c r="BA17" s="179">
        <v>9961.8693622101564</v>
      </c>
      <c r="BB17" s="179">
        <v>-24374.221790509473</v>
      </c>
      <c r="BC17" s="179">
        <v>32787.874419239815</v>
      </c>
      <c r="BD17" s="179">
        <v>37469.133321757021</v>
      </c>
      <c r="BE17" s="179">
        <v>5783.8928577690385</v>
      </c>
      <c r="BF17" s="179">
        <v>29150.297654467402</v>
      </c>
      <c r="BG17" s="179">
        <v>-21943.510361675289</v>
      </c>
      <c r="BH17" s="179">
        <v>5561.2580329139018</v>
      </c>
      <c r="BI17" s="179">
        <v>33781.036242192029</v>
      </c>
      <c r="BJ17" s="179">
        <v>-18644.024541389779</v>
      </c>
      <c r="BK17" s="179">
        <v>57925.576735785871</v>
      </c>
      <c r="BL17" s="179">
        <v>-2430.9109853333794</v>
      </c>
      <c r="BM17" s="179">
        <v>121909.65188532748</v>
      </c>
      <c r="BN17" s="179">
        <v>-40588.086435627542</v>
      </c>
      <c r="BO17" s="179">
        <v>25783.832154357107</v>
      </c>
      <c r="BP17" s="179">
        <v>16130.135378412728</v>
      </c>
      <c r="BQ17" s="179">
        <v>-41236.047142571653</v>
      </c>
      <c r="BR17" s="179">
        <v>26301.264029796934</v>
      </c>
      <c r="BS17" s="179">
        <v>-53376.479488766287</v>
      </c>
      <c r="BT17" s="179">
        <v>-6962.0865103605902</v>
      </c>
      <c r="BU17" s="179">
        <v>45936.369032979594</v>
      </c>
      <c r="BV17" s="179">
        <v>-32769.303182399657</v>
      </c>
      <c r="BW17" s="179">
        <v>-16043.472712505609</v>
      </c>
      <c r="BX17" s="179">
        <v>9088.1094584424864</v>
      </c>
      <c r="BY17" s="179">
        <v>-53637.721235813457</v>
      </c>
      <c r="BZ17" s="179">
        <v>-19645.408770875249</v>
      </c>
      <c r="CA17" s="179">
        <v>119475.8098499793</v>
      </c>
      <c r="CB17" s="179">
        <v>0</v>
      </c>
      <c r="CC17" s="179">
        <v>49647.950422330061</v>
      </c>
      <c r="CD17" s="179">
        <v>11100.76391152211</v>
      </c>
      <c r="CE17" s="179">
        <v>3800.9510944475187</v>
      </c>
      <c r="CF17" s="179">
        <v>23960.405450929306</v>
      </c>
      <c r="CG17" s="179">
        <v>16599.890310939169</v>
      </c>
      <c r="CH17" s="179">
        <v>-51348.946079351939</v>
      </c>
      <c r="CI17" s="179">
        <v>44371.042351586628</v>
      </c>
      <c r="CJ17" s="179">
        <v>-41499.464568928815</v>
      </c>
      <c r="CK17" s="179">
        <v>12381.069429436466</v>
      </c>
      <c r="CL17" s="179">
        <v>65442.266382364789</v>
      </c>
      <c r="CM17" s="179">
        <v>23602.363081176765</v>
      </c>
      <c r="CN17" s="179">
        <v>66010.57818312943</v>
      </c>
      <c r="CO17" s="179">
        <v>8559.7099046466174</v>
      </c>
      <c r="CP17" s="179">
        <v>-4248.2977071087225</v>
      </c>
      <c r="CQ17" s="179">
        <v>0</v>
      </c>
      <c r="CR17" s="179">
        <v>30463.562481282977</v>
      </c>
      <c r="CS17" s="179">
        <v>-65746.219592373527</v>
      </c>
      <c r="CT17" s="179">
        <v>28760.703799950308</v>
      </c>
      <c r="CU17" s="179">
        <v>16837.129622641252</v>
      </c>
      <c r="CV17" s="179">
        <v>-267763.69800161105</v>
      </c>
      <c r="CW17" s="179">
        <v>132393.28987588838</v>
      </c>
      <c r="CX17" s="179">
        <v>-15232.719913994544</v>
      </c>
      <c r="CY17" s="179">
        <v>40202.029463819927</v>
      </c>
      <c r="CZ17" s="179">
        <v>-47533.776421222836</v>
      </c>
      <c r="DA17" s="179">
        <v>-58893.601446851157</v>
      </c>
      <c r="DB17" s="179">
        <v>-130835.4894234119</v>
      </c>
      <c r="DC17" s="179">
        <v>116506.90317662247</v>
      </c>
      <c r="DD17" s="179">
        <v>100821.81592223514</v>
      </c>
      <c r="DE17" s="179">
        <v>89292.622519909404</v>
      </c>
      <c r="DF17" s="179">
        <v>173258.01430434082</v>
      </c>
      <c r="DG17" s="179">
        <v>99920.523174830712</v>
      </c>
      <c r="DH17" s="179">
        <v>2369.1162447091192</v>
      </c>
      <c r="DI17" s="179">
        <v>15616.150618874468</v>
      </c>
      <c r="DJ17" s="179">
        <v>-2992.5882198615</v>
      </c>
      <c r="DK17" s="179">
        <v>-5991.1180443940684</v>
      </c>
      <c r="DL17" s="179">
        <v>-35068.974928702228</v>
      </c>
      <c r="DM17" s="179">
        <v>-41713.942468129098</v>
      </c>
      <c r="DN17" s="179">
        <v>-29360.359104450792</v>
      </c>
      <c r="DO17" s="179">
        <v>98304.390447504818</v>
      </c>
      <c r="DP17" s="179">
        <v>37516.913318787701</v>
      </c>
      <c r="DQ17" s="179">
        <v>-46048.996131883934</v>
      </c>
      <c r="DR17" s="179">
        <v>33274.785323965363</v>
      </c>
      <c r="DS17" s="179">
        <v>116074.40774107445</v>
      </c>
      <c r="DT17" s="179">
        <v>0</v>
      </c>
      <c r="DU17" s="179">
        <v>55596.275527548045</v>
      </c>
      <c r="DV17" s="179">
        <v>-79688.724957184866</v>
      </c>
      <c r="DW17" s="179">
        <v>-83324.293309772678</v>
      </c>
    </row>
    <row r="18" spans="2:127" ht="13.5" thickBot="1">
      <c r="B18" s="185">
        <v>6768797.6100000003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8.2300743997620884E-10</v>
      </c>
      <c r="BC18" s="185">
        <v>-6.3982952269725502E-10</v>
      </c>
      <c r="BD18" s="185">
        <v>7747.8299999991414</v>
      </c>
      <c r="BE18" s="185">
        <v>1.7189449863508344E-10</v>
      </c>
      <c r="BF18" s="185">
        <v>-4.645244189305231E-10</v>
      </c>
      <c r="BG18" s="185">
        <v>-8.9767127064988017E-10</v>
      </c>
      <c r="BH18" s="185">
        <v>-3.205968823749572E-11</v>
      </c>
      <c r="BI18" s="185">
        <v>4.0836312109604478E-10</v>
      </c>
      <c r="BJ18" s="185">
        <v>4.8021320253610611E-10</v>
      </c>
      <c r="BK18" s="185">
        <v>1.673470251262188E-10</v>
      </c>
      <c r="BL18" s="185">
        <v>-5.0931703299283981E-11</v>
      </c>
      <c r="BM18" s="185">
        <v>597233.39826734096</v>
      </c>
      <c r="BN18" s="185">
        <v>-1.4551915228366852E-10</v>
      </c>
      <c r="BO18" s="185">
        <v>7.3305272962898016E-10</v>
      </c>
      <c r="BP18" s="185">
        <v>3.383320290595293E-10</v>
      </c>
      <c r="BQ18" s="185">
        <v>-5.2204995881766081E-10</v>
      </c>
      <c r="BR18" s="185">
        <v>7.2395778261125088E-10</v>
      </c>
      <c r="BS18" s="185">
        <v>-7.2031980380415916E-10</v>
      </c>
      <c r="BT18" s="185">
        <v>5.5842974688857794E-10</v>
      </c>
      <c r="BU18" s="185">
        <v>-7.8375705925282091E-10</v>
      </c>
      <c r="BV18" s="185">
        <v>-5.2386894822120667E-10</v>
      </c>
      <c r="BW18" s="185">
        <v>-3.4924596548080444E-10</v>
      </c>
      <c r="BX18" s="185">
        <v>6.0208549257367849E-10</v>
      </c>
      <c r="BY18" s="185">
        <v>7.9853634815663099E-10</v>
      </c>
      <c r="BZ18" s="185">
        <v>-2.3283064365386963E-10</v>
      </c>
      <c r="CA18" s="185">
        <v>2.1100277081131935E-10</v>
      </c>
      <c r="CB18" s="185">
        <v>-8.0217432696372271E-10</v>
      </c>
      <c r="CC18" s="185">
        <v>1.3005774235352874E-10</v>
      </c>
      <c r="CD18" s="185">
        <v>-1.3460521586239338E-10</v>
      </c>
      <c r="CE18" s="185">
        <v>-4.1836756281554699E-10</v>
      </c>
      <c r="CF18" s="185">
        <v>2.255546860396862E-10</v>
      </c>
      <c r="CG18" s="185">
        <v>7.2577677201479673E-10</v>
      </c>
      <c r="CH18" s="185">
        <v>0</v>
      </c>
      <c r="CI18" s="185">
        <v>-1.1493739293655381E-10</v>
      </c>
      <c r="CJ18" s="185">
        <v>3.4560798667371273E-11</v>
      </c>
      <c r="CK18" s="185">
        <v>-6.6393113229423761E-10</v>
      </c>
      <c r="CL18" s="185">
        <v>-7.1304384618997574E-10</v>
      </c>
      <c r="CM18" s="185">
        <v>-4.3701220420189202E-10</v>
      </c>
      <c r="CN18" s="185">
        <v>7.4578565545380116E-10</v>
      </c>
      <c r="CO18" s="185">
        <v>-7.2577677201479673E-10</v>
      </c>
      <c r="CP18" s="185">
        <v>-4.0381564758718014E-10</v>
      </c>
      <c r="CQ18" s="185">
        <v>20703.000000000902</v>
      </c>
      <c r="CR18" s="185">
        <v>-8.9312379714101553E-10</v>
      </c>
      <c r="CS18" s="185">
        <v>1.6370904631912708E-10</v>
      </c>
      <c r="CT18" s="185">
        <v>-8.2081896835006773E-10</v>
      </c>
      <c r="CU18" s="185">
        <v>1.90084392670542E-10</v>
      </c>
      <c r="CV18" s="185">
        <v>-3.4560798667371273E-10</v>
      </c>
      <c r="CW18" s="185">
        <v>-9.2404661700129509E-10</v>
      </c>
      <c r="CX18" s="185">
        <v>6.9121597334742546E-10</v>
      </c>
      <c r="CY18" s="185">
        <v>4.4019543565809727E-10</v>
      </c>
      <c r="CZ18" s="185">
        <v>2.6921043172478676E-10</v>
      </c>
      <c r="DA18" s="185">
        <v>150000</v>
      </c>
      <c r="DB18" s="185">
        <v>-2.4192559067159891E-10</v>
      </c>
      <c r="DC18" s="185">
        <v>-5.6752469390630722E-10</v>
      </c>
      <c r="DD18" s="185">
        <v>3.8744474295526743E-10</v>
      </c>
      <c r="DE18" s="185">
        <v>8.3309714682400227E-10</v>
      </c>
      <c r="DF18" s="185">
        <v>-5.6934368330985308E-10</v>
      </c>
      <c r="DG18" s="185">
        <v>-7.0986061473377049E-10</v>
      </c>
      <c r="DH18" s="185">
        <v>-5.4933479987084866E-10</v>
      </c>
      <c r="DI18" s="185">
        <v>4.9658410716801882E-10</v>
      </c>
      <c r="DJ18" s="185">
        <v>8.0035533756017685E-11</v>
      </c>
      <c r="DK18" s="185">
        <v>1.1641532182693481E-10</v>
      </c>
      <c r="DL18" s="185">
        <v>6.0754246078431606E-10</v>
      </c>
      <c r="DM18" s="185">
        <v>3.2014213502407074E-10</v>
      </c>
      <c r="DN18" s="185">
        <v>-6.4028427004814148E-10</v>
      </c>
      <c r="DO18" s="185">
        <v>3.4560798667371273E-11</v>
      </c>
      <c r="DP18" s="185">
        <v>-5.9117155615240335E-12</v>
      </c>
      <c r="DQ18" s="185">
        <v>-5.8753357734531164E-10</v>
      </c>
      <c r="DR18" s="185">
        <v>-9.822542779147625E-11</v>
      </c>
      <c r="DS18" s="185">
        <v>9.2677510110661387E-10</v>
      </c>
      <c r="DT18" s="185">
        <v>0</v>
      </c>
      <c r="DU18" s="185">
        <v>4.3655745685100555E-10</v>
      </c>
      <c r="DV18" s="185">
        <v>0</v>
      </c>
      <c r="DW18" s="185">
        <v>337338.60766222328</v>
      </c>
    </row>
    <row r="19" spans="2:127" s="176" customFormat="1" ht="15" customHeight="1">
      <c r="B19" s="186">
        <v>607255039.08704948</v>
      </c>
      <c r="C19" s="187" t="s">
        <v>838</v>
      </c>
      <c r="D19" s="186">
        <v>-149662.50657370675</v>
      </c>
      <c r="E19" s="186">
        <v>1339805.3226876578</v>
      </c>
      <c r="F19" s="186">
        <v>1625911.5442460747</v>
      </c>
      <c r="G19" s="186">
        <v>11578699.058754729</v>
      </c>
      <c r="H19" s="186">
        <v>5070000.6726340335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1489467.8292613651</v>
      </c>
      <c r="AD19" s="186">
        <v>-69113.786536250205</v>
      </c>
      <c r="AE19" s="186">
        <v>377252.12283546384</v>
      </c>
      <c r="AF19" s="186">
        <v>524458.8226725749</v>
      </c>
      <c r="AG19" s="186">
        <v>656870.67028957652</v>
      </c>
      <c r="AH19" s="186">
        <v>84766.384458672532</v>
      </c>
      <c r="AI19" s="186">
        <v>160157.10659013124</v>
      </c>
      <c r="AJ19" s="186">
        <v>73690.470956230274</v>
      </c>
      <c r="AK19" s="186">
        <v>-3399.8473173473685</v>
      </c>
      <c r="AL19" s="186">
        <v>1763899.5049705326</v>
      </c>
      <c r="AM19" s="186">
        <v>1211267.8325680532</v>
      </c>
      <c r="AN19" s="186">
        <v>-420300.16115691629</v>
      </c>
      <c r="AO19" s="186">
        <v>29203.93939694931</v>
      </c>
      <c r="AP19" s="186">
        <v>-1362314.9123793542</v>
      </c>
      <c r="AQ19" s="186">
        <v>-1278842.9630723218</v>
      </c>
      <c r="AR19" s="186">
        <v>27978.866543787197</v>
      </c>
      <c r="AS19" s="186">
        <v>476806.10573844943</v>
      </c>
      <c r="AT19" s="186">
        <v>356878.38999271975</v>
      </c>
      <c r="AU19" s="186">
        <v>1774633.4534689509</v>
      </c>
      <c r="AV19" s="186">
        <v>489310.28461591055</v>
      </c>
      <c r="AW19" s="186">
        <v>-508451.86536959477</v>
      </c>
      <c r="AX19" s="186">
        <v>965192.6938543627</v>
      </c>
      <c r="AY19" s="186">
        <v>487759.28437246446</v>
      </c>
      <c r="AZ19" s="186">
        <v>-2482821.906276824</v>
      </c>
      <c r="BA19" s="186">
        <v>479911.75366173364</v>
      </c>
      <c r="BB19" s="186">
        <v>264217.50696698594</v>
      </c>
      <c r="BC19" s="186">
        <v>-89012.756896940467</v>
      </c>
      <c r="BD19" s="186">
        <v>1112274.2046682981</v>
      </c>
      <c r="BE19" s="186">
        <v>-476781.61096758884</v>
      </c>
      <c r="BF19" s="186">
        <v>1288754.0937578646</v>
      </c>
      <c r="BG19" s="186">
        <v>3326386.1612548493</v>
      </c>
      <c r="BH19" s="186">
        <v>-908702.96822079818</v>
      </c>
      <c r="BI19" s="186">
        <v>4426021.4420796158</v>
      </c>
      <c r="BJ19" s="186">
        <v>2897803.0522837117</v>
      </c>
      <c r="BK19" s="186">
        <v>-3590561.6183132911</v>
      </c>
      <c r="BL19" s="186">
        <v>-336828.1861622266</v>
      </c>
      <c r="BM19" s="186">
        <v>4490730.9059175588</v>
      </c>
      <c r="BN19" s="186">
        <v>-2640845.9930174034</v>
      </c>
      <c r="BO19" s="186">
        <v>-2195710.0603616852</v>
      </c>
      <c r="BP19" s="186">
        <v>1818715.0582656707</v>
      </c>
      <c r="BQ19" s="186">
        <v>3496556.7415972757</v>
      </c>
      <c r="BR19" s="186">
        <v>3080789.5363031058</v>
      </c>
      <c r="BS19" s="186">
        <v>-3486335.0986140501</v>
      </c>
      <c r="BT19" s="186">
        <v>-3590618.9637158038</v>
      </c>
      <c r="BU19" s="186">
        <v>-4916957.306898931</v>
      </c>
      <c r="BV19" s="186">
        <v>-2159206.2568043531</v>
      </c>
      <c r="BW19" s="186">
        <v>-92038.658231718466</v>
      </c>
      <c r="BX19" s="186">
        <v>-143313.02987641431</v>
      </c>
      <c r="BY19" s="186">
        <v>-152556.24574048139</v>
      </c>
      <c r="BZ19" s="186">
        <v>398182.25067223504</v>
      </c>
      <c r="CA19" s="186">
        <v>-208581.88132986854</v>
      </c>
      <c r="CB19" s="186">
        <v>-229915.85277877568</v>
      </c>
      <c r="CC19" s="186">
        <v>3284785.8938307092</v>
      </c>
      <c r="CD19" s="186">
        <v>257654.9793615494</v>
      </c>
      <c r="CE19" s="186">
        <v>73849.796188148073</v>
      </c>
      <c r="CF19" s="186">
        <v>-56058.948356629269</v>
      </c>
      <c r="CG19" s="186">
        <v>-323963.109692175</v>
      </c>
      <c r="CH19" s="186">
        <v>103223.41445712175</v>
      </c>
      <c r="CI19" s="186">
        <v>-433674.72757590073</v>
      </c>
      <c r="CJ19" s="186">
        <v>130235.82701242671</v>
      </c>
      <c r="CK19" s="186">
        <v>72199.063921083725</v>
      </c>
      <c r="CL19" s="186">
        <v>-7879.2907429799816</v>
      </c>
      <c r="CM19" s="186">
        <v>-169725.8356152616</v>
      </c>
      <c r="CN19" s="186">
        <v>-248452.23466680112</v>
      </c>
      <c r="CO19" s="186">
        <v>-443468.24028658384</v>
      </c>
      <c r="CP19" s="186">
        <v>-197267.0125094633</v>
      </c>
      <c r="CQ19" s="186">
        <v>243712.55123364463</v>
      </c>
      <c r="CR19" s="186">
        <v>231667.77817774002</v>
      </c>
      <c r="CS19" s="186">
        <v>102369.37403491761</v>
      </c>
      <c r="CT19" s="186">
        <v>-307534.55652146437</v>
      </c>
      <c r="CU19" s="186">
        <v>-438209.93506699201</v>
      </c>
      <c r="CV19" s="186">
        <v>-644222.79728430568</v>
      </c>
      <c r="CW19" s="186">
        <v>238244.22463180096</v>
      </c>
      <c r="CX19" s="186">
        <v>-2390.9735782212883</v>
      </c>
      <c r="CY19" s="186">
        <v>-96404.01259500804</v>
      </c>
      <c r="CZ19" s="186">
        <v>-144157.21689044923</v>
      </c>
      <c r="DA19" s="186">
        <v>-545252.77748514432</v>
      </c>
      <c r="DB19" s="186">
        <v>21821.311196780407</v>
      </c>
      <c r="DC19" s="186">
        <v>109884.39239831992</v>
      </c>
      <c r="DD19" s="186">
        <v>-4146111.9223793712</v>
      </c>
      <c r="DE19" s="186">
        <v>317065.71108995064</v>
      </c>
      <c r="DF19" s="186">
        <v>503791.32447763195</v>
      </c>
      <c r="DG19" s="186">
        <v>-207237.76675551059</v>
      </c>
      <c r="DH19" s="186">
        <v>-65371.662387331337</v>
      </c>
      <c r="DI19" s="186">
        <v>-393389.78660634294</v>
      </c>
      <c r="DJ19" s="186">
        <v>378045.25772396085</v>
      </c>
      <c r="DK19" s="186">
        <v>285767.36288282496</v>
      </c>
      <c r="DL19" s="186">
        <v>59123.897966534743</v>
      </c>
      <c r="DM19" s="186">
        <v>1231013.9831598031</v>
      </c>
      <c r="DN19" s="186">
        <v>-343919.17467552848</v>
      </c>
      <c r="DO19" s="186">
        <v>1005331.4520782912</v>
      </c>
      <c r="DP19" s="186">
        <v>23454651.447822034</v>
      </c>
      <c r="DQ19" s="186">
        <v>-556199.0617677219</v>
      </c>
      <c r="DR19" s="186">
        <v>1546587.5174642843</v>
      </c>
      <c r="DS19" s="186">
        <v>-494160.75678954739</v>
      </c>
      <c r="DT19" s="186">
        <v>-6953030.9173451588</v>
      </c>
      <c r="DU19" s="186">
        <v>-6629668.3213638049</v>
      </c>
      <c r="DV19" s="186">
        <v>-9780869.0536789224</v>
      </c>
      <c r="DW19" s="186">
        <v>16418869.156243036</v>
      </c>
    </row>
    <row r="20" spans="2:127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>
      <c r="B21" s="179">
        <v>60272930.140000001</v>
      </c>
      <c r="C21" s="180" t="s">
        <v>307</v>
      </c>
      <c r="D21" s="179">
        <v>0</v>
      </c>
      <c r="E21" s="179">
        <v>-189384.69</v>
      </c>
      <c r="F21" s="179">
        <v>-162948.67000000001</v>
      </c>
      <c r="G21" s="179">
        <v>-223792.29</v>
      </c>
      <c r="H21" s="179">
        <v>2021892.76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-189384.69</v>
      </c>
      <c r="AD21" s="179">
        <v>0</v>
      </c>
      <c r="AE21" s="179">
        <v>-189384.69</v>
      </c>
      <c r="AF21" s="179">
        <v>0</v>
      </c>
      <c r="AG21" s="179">
        <v>0</v>
      </c>
      <c r="AH21" s="179">
        <v>0</v>
      </c>
      <c r="AI21" s="179">
        <v>0</v>
      </c>
      <c r="AJ21" s="179">
        <v>26436.02</v>
      </c>
      <c r="AK21" s="179">
        <v>0</v>
      </c>
      <c r="AL21" s="179">
        <v>0</v>
      </c>
      <c r="AM21" s="179">
        <v>0</v>
      </c>
      <c r="AN21" s="179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  <c r="AT21" s="179">
        <v>0</v>
      </c>
      <c r="AU21" s="179">
        <v>0</v>
      </c>
      <c r="AV21" s="179">
        <v>0</v>
      </c>
      <c r="AW21" s="179">
        <v>0</v>
      </c>
      <c r="AX21" s="179">
        <v>0</v>
      </c>
      <c r="AY21" s="179">
        <v>-90000</v>
      </c>
      <c r="AZ21" s="179">
        <v>0</v>
      </c>
      <c r="BA21" s="179">
        <v>0</v>
      </c>
      <c r="BB21" s="179">
        <v>0</v>
      </c>
      <c r="BC21" s="179">
        <v>0</v>
      </c>
      <c r="BD21" s="179">
        <v>29156.38</v>
      </c>
      <c r="BE21" s="179">
        <v>0</v>
      </c>
      <c r="BF21" s="179">
        <v>0</v>
      </c>
      <c r="BG21" s="179">
        <v>0</v>
      </c>
      <c r="BH21" s="179">
        <v>0</v>
      </c>
      <c r="BI21" s="179">
        <v>0</v>
      </c>
      <c r="BJ21" s="179">
        <v>0</v>
      </c>
      <c r="BK21" s="179">
        <v>0</v>
      </c>
      <c r="BL21" s="179">
        <v>0</v>
      </c>
      <c r="BM21" s="179">
        <v>2432618.61</v>
      </c>
      <c r="BN21" s="179">
        <v>0</v>
      </c>
      <c r="BO21" s="179">
        <v>0</v>
      </c>
      <c r="BP21" s="179">
        <v>0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4508.6099999999997</v>
      </c>
      <c r="BX21" s="179">
        <v>0</v>
      </c>
      <c r="BY21" s="179">
        <v>0</v>
      </c>
      <c r="BZ21" s="179">
        <v>0</v>
      </c>
      <c r="CA21" s="179">
        <v>0</v>
      </c>
      <c r="CB21" s="179">
        <v>0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8227.31</v>
      </c>
      <c r="CW21" s="179">
        <v>0</v>
      </c>
      <c r="CX21" s="179">
        <v>0</v>
      </c>
      <c r="CY21" s="179">
        <v>0</v>
      </c>
      <c r="CZ21" s="179">
        <v>0</v>
      </c>
      <c r="DA21" s="179">
        <v>-199669.48</v>
      </c>
      <c r="DB21" s="179">
        <v>0</v>
      </c>
      <c r="DC21" s="179">
        <v>0</v>
      </c>
      <c r="DD21" s="179">
        <v>0</v>
      </c>
      <c r="DE21" s="179">
        <v>0</v>
      </c>
      <c r="DF21" s="179">
        <v>0</v>
      </c>
      <c r="DG21" s="179">
        <v>0</v>
      </c>
      <c r="DH21" s="179">
        <v>0</v>
      </c>
      <c r="DI21" s="179">
        <v>0</v>
      </c>
      <c r="DJ21" s="179">
        <v>0</v>
      </c>
      <c r="DK21" s="179">
        <v>0</v>
      </c>
      <c r="DL21" s="179">
        <v>0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1709618.2</v>
      </c>
    </row>
    <row r="22" spans="2:127" ht="12.75" hidden="1" customHeight="1">
      <c r="B22" s="179">
        <v>0</v>
      </c>
      <c r="C22" s="180" t="s">
        <v>839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840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840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</row>
    <row r="23" spans="2:127" ht="12.75" hidden="1" customHeight="1">
      <c r="B23" s="179">
        <v>0</v>
      </c>
      <c r="C23" s="180" t="s">
        <v>841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842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842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</row>
    <row r="24" spans="2:127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</row>
    <row r="25" spans="2:127" ht="12.75" hidden="1" customHeight="1">
      <c r="B25" s="179">
        <v>129509618.38887727</v>
      </c>
      <c r="C25" s="180" t="s">
        <v>317</v>
      </c>
      <c r="D25" s="179">
        <v>99082.548998355865</v>
      </c>
      <c r="E25" s="179">
        <v>230751.79620136321</v>
      </c>
      <c r="F25" s="179">
        <v>668780.04677568376</v>
      </c>
      <c r="G25" s="179">
        <v>1081551.4769219607</v>
      </c>
      <c r="H25" s="179">
        <v>6346772.2267044932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131669.24720300734</v>
      </c>
      <c r="AD25" s="179">
        <v>220327.87792059779</v>
      </c>
      <c r="AE25" s="179">
        <v>-125998.89808981121</v>
      </c>
      <c r="AF25" s="179">
        <v>25569.824308544397</v>
      </c>
      <c r="AG25" s="179">
        <v>11770.443063676357</v>
      </c>
      <c r="AH25" s="179">
        <v>19983.169249817729</v>
      </c>
      <c r="AI25" s="179">
        <v>370082.45808131993</v>
      </c>
      <c r="AJ25" s="179">
        <v>-416045.38251680136</v>
      </c>
      <c r="AK25" s="179">
        <v>370766.06437753141</v>
      </c>
      <c r="AL25" s="179">
        <v>13980.223141714931</v>
      </c>
      <c r="AM25" s="179">
        <v>6147.7205064892769</v>
      </c>
      <c r="AN25" s="179">
        <v>79660.780730500817</v>
      </c>
      <c r="AO25" s="179">
        <v>14834.734931349754</v>
      </c>
      <c r="AP25" s="179">
        <v>13486.688289135695</v>
      </c>
      <c r="AQ25" s="179">
        <v>-205.97770875692368</v>
      </c>
      <c r="AR25" s="179">
        <v>-34662.228507980704</v>
      </c>
      <c r="AS25" s="179">
        <v>-754235.95924298465</v>
      </c>
      <c r="AT25" s="179">
        <v>-24518.460113719106</v>
      </c>
      <c r="AU25" s="179">
        <v>69366.004759505391</v>
      </c>
      <c r="AV25" s="179">
        <v>-20620.267090842128</v>
      </c>
      <c r="AW25" s="179">
        <v>735581.36346362531</v>
      </c>
      <c r="AX25" s="179">
        <v>98356.516250580549</v>
      </c>
      <c r="AY25" s="179">
        <v>5150.8123844563961</v>
      </c>
      <c r="AZ25" s="179">
        <v>-28147.625648587942</v>
      </c>
      <c r="BA25" s="179">
        <v>23542.926096901298</v>
      </c>
      <c r="BB25" s="179">
        <v>39510.282790765166</v>
      </c>
      <c r="BC25" s="179">
        <v>85159.196351617575</v>
      </c>
      <c r="BD25" s="179">
        <v>-633107.51897203922</v>
      </c>
      <c r="BE25" s="179">
        <v>-12769.527988642454</v>
      </c>
      <c r="BF25" s="179">
        <v>-31338.008747860789</v>
      </c>
      <c r="BG25" s="179">
        <v>68434.264459356666</v>
      </c>
      <c r="BH25" s="179">
        <v>195480.2201590538</v>
      </c>
      <c r="BI25" s="179">
        <v>13452.165524289012</v>
      </c>
      <c r="BJ25" s="179">
        <v>179428.73630745709</v>
      </c>
      <c r="BK25" s="179">
        <v>165611.92817567289</v>
      </c>
      <c r="BL25" s="179">
        <v>238434.3812276721</v>
      </c>
      <c r="BM25" s="179">
        <v>184593.70307485759</v>
      </c>
      <c r="BN25" s="179">
        <v>178551.47220617533</v>
      </c>
      <c r="BO25" s="179">
        <v>-387621.07628254592</v>
      </c>
      <c r="BP25" s="179">
        <v>57146.554072275758</v>
      </c>
      <c r="BQ25" s="179">
        <v>164354.84448751807</v>
      </c>
      <c r="BR25" s="179">
        <v>-1108179.0322062075</v>
      </c>
      <c r="BS25" s="179">
        <v>112337.33161047101</v>
      </c>
      <c r="BT25" s="179">
        <v>103760.40351070464</v>
      </c>
      <c r="BU25" s="179">
        <v>212015.61173348129</v>
      </c>
      <c r="BV25" s="179">
        <v>-112533.08448344469</v>
      </c>
      <c r="BW25" s="179">
        <v>629358.24815507233</v>
      </c>
      <c r="BX25" s="179">
        <v>593301.86621847749</v>
      </c>
      <c r="BY25" s="179">
        <v>39193.338646650314</v>
      </c>
      <c r="BZ25" s="179">
        <v>114959.14968059957</v>
      </c>
      <c r="CA25" s="179">
        <v>191962.4591768086</v>
      </c>
      <c r="CB25" s="179">
        <v>-87531.919823467731</v>
      </c>
      <c r="CC25" s="179">
        <v>83064.174654617906</v>
      </c>
      <c r="CD25" s="179">
        <v>147958.31946761906</v>
      </c>
      <c r="CE25" s="179">
        <v>97378.440922692418</v>
      </c>
      <c r="CF25" s="179">
        <v>117379.26602181792</v>
      </c>
      <c r="CG25" s="179">
        <v>-139351.72402969003</v>
      </c>
      <c r="CH25" s="179">
        <v>74429.808915495872</v>
      </c>
      <c r="CI25" s="179">
        <v>126024.1173274368</v>
      </c>
      <c r="CJ25" s="179">
        <v>68434.869104862213</v>
      </c>
      <c r="CK25" s="179">
        <v>288244.25877946615</v>
      </c>
      <c r="CL25" s="179">
        <v>325725.81010361016</v>
      </c>
      <c r="CM25" s="179">
        <v>212953.67367856205</v>
      </c>
      <c r="CN25" s="179">
        <v>75020.135597392917</v>
      </c>
      <c r="CO25" s="179">
        <v>161781.51730769873</v>
      </c>
      <c r="CP25" s="179">
        <v>380227.60255432129</v>
      </c>
      <c r="CQ25" s="179">
        <v>-91721.931878730655</v>
      </c>
      <c r="CR25" s="179">
        <v>-195871.3819950819</v>
      </c>
      <c r="CS25" s="179">
        <v>-105598.43889716268</v>
      </c>
      <c r="CT25" s="179">
        <v>87936.084896668792</v>
      </c>
      <c r="CU25" s="179">
        <v>169698.87769152224</v>
      </c>
      <c r="CV25" s="179">
        <v>480.27008405327797</v>
      </c>
      <c r="CW25" s="179">
        <v>93986.414535999298</v>
      </c>
      <c r="CX25" s="179">
        <v>-82010.008643686771</v>
      </c>
      <c r="CY25" s="179">
        <v>89598.000244408846</v>
      </c>
      <c r="CZ25" s="179">
        <v>-223411.86646454036</v>
      </c>
      <c r="DA25" s="179">
        <v>125377.99607387185</v>
      </c>
      <c r="DB25" s="179">
        <v>271505.44238366187</v>
      </c>
      <c r="DC25" s="179">
        <v>189464.2236469835</v>
      </c>
      <c r="DD25" s="179">
        <v>123231.06611508131</v>
      </c>
      <c r="DE25" s="179">
        <v>92168.244187071919</v>
      </c>
      <c r="DF25" s="179">
        <v>71484.469857767224</v>
      </c>
      <c r="DG25" s="179">
        <v>15220.975918471813</v>
      </c>
      <c r="DH25" s="179">
        <v>-139583.0308766067</v>
      </c>
      <c r="DI25" s="179">
        <v>105990.15201459825</v>
      </c>
      <c r="DJ25" s="179">
        <v>15369.16584341228</v>
      </c>
      <c r="DK25" s="179">
        <v>291908.35411514342</v>
      </c>
      <c r="DL25" s="179">
        <v>164941.84348836541</v>
      </c>
      <c r="DM25" s="179">
        <v>217852.71578556299</v>
      </c>
      <c r="DN25" s="179">
        <v>-314780.75282990932</v>
      </c>
      <c r="DO25" s="179">
        <v>33756.18457518518</v>
      </c>
      <c r="DP25" s="179">
        <v>-255576.93795698881</v>
      </c>
      <c r="DQ25" s="179">
        <v>-311275.2876662612</v>
      </c>
      <c r="DR25" s="179">
        <v>267472.86159621179</v>
      </c>
      <c r="DS25" s="179">
        <v>585772.0391689539</v>
      </c>
      <c r="DT25" s="179">
        <v>738592.94890457392</v>
      </c>
      <c r="DU25" s="179">
        <v>31240.059608727694</v>
      </c>
      <c r="DV25" s="179">
        <v>297061.8560718745</v>
      </c>
      <c r="DW25" s="179">
        <v>112825.0528588295</v>
      </c>
    </row>
    <row r="26" spans="2:127" ht="12.75" hidden="1" customHeight="1">
      <c r="B26" s="179">
        <v>238906215.38999999</v>
      </c>
      <c r="C26" s="180" t="s">
        <v>340</v>
      </c>
      <c r="D26" s="179">
        <v>0</v>
      </c>
      <c r="E26" s="179">
        <v>0</v>
      </c>
      <c r="F26" s="179">
        <v>-6621.44</v>
      </c>
      <c r="G26" s="179">
        <v>-42917.16</v>
      </c>
      <c r="H26" s="179">
        <v>5903312.7000000002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-6621.44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0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-36295.72</v>
      </c>
      <c r="BE26" s="179">
        <v>0</v>
      </c>
      <c r="BF26" s="179">
        <v>0</v>
      </c>
      <c r="BG26" s="179">
        <v>0</v>
      </c>
      <c r="BH26" s="179">
        <v>0</v>
      </c>
      <c r="BI26" s="179">
        <v>0</v>
      </c>
      <c r="BJ26" s="179">
        <v>0</v>
      </c>
      <c r="BK26" s="179">
        <v>0</v>
      </c>
      <c r="BL26" s="179">
        <v>0</v>
      </c>
      <c r="BM26" s="179">
        <v>3980763.64</v>
      </c>
      <c r="BN26" s="179">
        <v>146400</v>
      </c>
      <c r="BO26" s="179">
        <v>0</v>
      </c>
      <c r="BP26" s="179">
        <v>0</v>
      </c>
      <c r="BQ26" s="179">
        <v>0</v>
      </c>
      <c r="BR26" s="179">
        <v>0</v>
      </c>
      <c r="BS26" s="179">
        <v>404482.89</v>
      </c>
      <c r="BT26" s="179">
        <v>0</v>
      </c>
      <c r="BU26" s="179">
        <v>0</v>
      </c>
      <c r="BV26" s="179">
        <v>0</v>
      </c>
      <c r="BW26" s="179">
        <v>0</v>
      </c>
      <c r="BX26" s="179">
        <v>0</v>
      </c>
      <c r="BY26" s="179">
        <v>0</v>
      </c>
      <c r="BZ26" s="179">
        <v>0</v>
      </c>
      <c r="CA26" s="179">
        <v>0</v>
      </c>
      <c r="CB26" s="179">
        <v>0</v>
      </c>
      <c r="CC26" s="179">
        <v>-255751</v>
      </c>
      <c r="CD26" s="179">
        <v>0</v>
      </c>
      <c r="CE26" s="179">
        <v>0</v>
      </c>
      <c r="CF26" s="179">
        <v>0</v>
      </c>
      <c r="CG26" s="179">
        <v>0</v>
      </c>
      <c r="CH26" s="179">
        <v>0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0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-238040.67</v>
      </c>
      <c r="CW26" s="179">
        <v>0</v>
      </c>
      <c r="CX26" s="179">
        <v>0</v>
      </c>
      <c r="CY26" s="179">
        <v>0</v>
      </c>
      <c r="CZ26" s="179">
        <v>0</v>
      </c>
      <c r="DA26" s="179">
        <v>-65375</v>
      </c>
      <c r="DB26" s="179">
        <v>0</v>
      </c>
      <c r="DC26" s="179">
        <v>0</v>
      </c>
      <c r="DD26" s="179">
        <v>0</v>
      </c>
      <c r="DE26" s="179">
        <v>0</v>
      </c>
      <c r="DF26" s="179">
        <v>1973750</v>
      </c>
      <c r="DG26" s="179">
        <v>0</v>
      </c>
      <c r="DH26" s="179">
        <v>0</v>
      </c>
      <c r="DI26" s="179">
        <v>0</v>
      </c>
      <c r="DJ26" s="179">
        <v>0</v>
      </c>
      <c r="DK26" s="179">
        <v>0</v>
      </c>
      <c r="DL26" s="179">
        <v>0</v>
      </c>
      <c r="DM26" s="179">
        <v>0</v>
      </c>
      <c r="DN26" s="179">
        <v>0</v>
      </c>
      <c r="DO26" s="179">
        <v>0</v>
      </c>
      <c r="DP26" s="179">
        <v>0</v>
      </c>
      <c r="DQ26" s="179">
        <v>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</row>
    <row r="27" spans="2:127">
      <c r="B27" s="179">
        <v>368415833.77887726</v>
      </c>
      <c r="C27" s="180" t="s">
        <v>839</v>
      </c>
      <c r="D27" s="179">
        <v>99082.548998355865</v>
      </c>
      <c r="E27" s="179">
        <v>230751.79620136321</v>
      </c>
      <c r="F27" s="179">
        <v>662158.60677568382</v>
      </c>
      <c r="G27" s="179">
        <v>1038634.3169219607</v>
      </c>
      <c r="H27" s="179">
        <v>12250084.926704492</v>
      </c>
      <c r="J27"/>
      <c r="K27"/>
      <c r="M27" s="184" t="s">
        <v>840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840</v>
      </c>
      <c r="AC27" s="183">
        <v>131669.24720300734</v>
      </c>
      <c r="AD27" s="179">
        <v>220327.87792059779</v>
      </c>
      <c r="AE27" s="179">
        <v>-125998.89808981121</v>
      </c>
      <c r="AF27" s="179">
        <v>25569.824308544397</v>
      </c>
      <c r="AG27" s="179">
        <v>11770.443063676357</v>
      </c>
      <c r="AH27" s="179">
        <v>19983.169249817729</v>
      </c>
      <c r="AI27" s="179">
        <v>370082.45808131993</v>
      </c>
      <c r="AJ27" s="179">
        <v>-416045.38251680136</v>
      </c>
      <c r="AK27" s="179">
        <v>370766.06437753141</v>
      </c>
      <c r="AL27" s="179">
        <v>13980.223141714931</v>
      </c>
      <c r="AM27" s="179">
        <v>6147.7205064892769</v>
      </c>
      <c r="AN27" s="179">
        <v>79660.780730500817</v>
      </c>
      <c r="AO27" s="179">
        <v>8213.2949313497556</v>
      </c>
      <c r="AP27" s="179">
        <v>13486.688289135695</v>
      </c>
      <c r="AQ27" s="179">
        <v>-205.97770875692368</v>
      </c>
      <c r="AR27" s="179">
        <v>-34662.228507980704</v>
      </c>
      <c r="AS27" s="179">
        <v>-754235.95924298465</v>
      </c>
      <c r="AT27" s="179">
        <v>-24518.460113719106</v>
      </c>
      <c r="AU27" s="179">
        <v>69366.004759505391</v>
      </c>
      <c r="AV27" s="179">
        <v>-20620.267090842128</v>
      </c>
      <c r="AW27" s="179">
        <v>735581.36346362531</v>
      </c>
      <c r="AX27" s="179">
        <v>98356.516250580549</v>
      </c>
      <c r="AY27" s="179">
        <v>5150.8123844563961</v>
      </c>
      <c r="AZ27" s="179">
        <v>-28147.625648587942</v>
      </c>
      <c r="BA27" s="179">
        <v>23542.926096901298</v>
      </c>
      <c r="BB27" s="179">
        <v>39510.282790765166</v>
      </c>
      <c r="BC27" s="179">
        <v>85159.196351617575</v>
      </c>
      <c r="BD27" s="179">
        <v>-669403.23897203919</v>
      </c>
      <c r="BE27" s="179">
        <v>-12769.527988642454</v>
      </c>
      <c r="BF27" s="179">
        <v>-31338.008747860789</v>
      </c>
      <c r="BG27" s="179">
        <v>68434.264459356666</v>
      </c>
      <c r="BH27" s="179">
        <v>195480.2201590538</v>
      </c>
      <c r="BI27" s="179">
        <v>13452.165524289012</v>
      </c>
      <c r="BJ27" s="179">
        <v>179428.73630745709</v>
      </c>
      <c r="BK27" s="179">
        <v>165611.92817567289</v>
      </c>
      <c r="BL27" s="179">
        <v>238434.3812276721</v>
      </c>
      <c r="BM27" s="179">
        <v>4165357.3430748577</v>
      </c>
      <c r="BN27" s="179">
        <v>324951.47220617533</v>
      </c>
      <c r="BO27" s="179">
        <v>-387621.07628254592</v>
      </c>
      <c r="BP27" s="179">
        <v>57146.554072275758</v>
      </c>
      <c r="BQ27" s="179">
        <v>164354.84448751807</v>
      </c>
      <c r="BR27" s="179">
        <v>-1108179.0322062075</v>
      </c>
      <c r="BS27" s="179">
        <v>516820.22161047102</v>
      </c>
      <c r="BT27" s="179">
        <v>103760.40351070464</v>
      </c>
      <c r="BU27" s="179">
        <v>212015.61173348129</v>
      </c>
      <c r="BV27" s="179">
        <v>-112533.08448344469</v>
      </c>
      <c r="BW27" s="179">
        <v>629358.24815507233</v>
      </c>
      <c r="BX27" s="179">
        <v>593301.86621847749</v>
      </c>
      <c r="BY27" s="179">
        <v>39193.338646650314</v>
      </c>
      <c r="BZ27" s="179">
        <v>114959.14968059957</v>
      </c>
      <c r="CA27" s="179">
        <v>191962.4591768086</v>
      </c>
      <c r="CB27" s="179">
        <v>-87531.919823467731</v>
      </c>
      <c r="CC27" s="179">
        <v>-172686.82534538209</v>
      </c>
      <c r="CD27" s="179">
        <v>147958.31946761906</v>
      </c>
      <c r="CE27" s="179">
        <v>97378.440922692418</v>
      </c>
      <c r="CF27" s="179">
        <v>117379.26602181792</v>
      </c>
      <c r="CG27" s="179">
        <v>-139351.72402969003</v>
      </c>
      <c r="CH27" s="179">
        <v>74429.808915495872</v>
      </c>
      <c r="CI27" s="179">
        <v>126024.1173274368</v>
      </c>
      <c r="CJ27" s="179">
        <v>68434.869104862213</v>
      </c>
      <c r="CK27" s="179">
        <v>288244.25877946615</v>
      </c>
      <c r="CL27" s="179">
        <v>325725.81010361016</v>
      </c>
      <c r="CM27" s="179">
        <v>212953.67367856205</v>
      </c>
      <c r="CN27" s="179">
        <v>75020.135597392917</v>
      </c>
      <c r="CO27" s="179">
        <v>161781.51730769873</v>
      </c>
      <c r="CP27" s="179">
        <v>380227.60255432129</v>
      </c>
      <c r="CQ27" s="179">
        <v>-91721.931878730655</v>
      </c>
      <c r="CR27" s="179">
        <v>-195871.3819950819</v>
      </c>
      <c r="CS27" s="179">
        <v>-105598.43889716268</v>
      </c>
      <c r="CT27" s="179">
        <v>87936.084896668792</v>
      </c>
      <c r="CU27" s="179">
        <v>169698.87769152224</v>
      </c>
      <c r="CV27" s="179">
        <v>-237560.39991594673</v>
      </c>
      <c r="CW27" s="179">
        <v>93986.414535999298</v>
      </c>
      <c r="CX27" s="179">
        <v>-82010.008643686771</v>
      </c>
      <c r="CY27" s="179">
        <v>89598.000244408846</v>
      </c>
      <c r="CZ27" s="179">
        <v>-223411.86646454036</v>
      </c>
      <c r="DA27" s="179">
        <v>60002.996073871851</v>
      </c>
      <c r="DB27" s="179">
        <v>271505.44238366187</v>
      </c>
      <c r="DC27" s="179">
        <v>189464.2236469835</v>
      </c>
      <c r="DD27" s="179">
        <v>123231.06611508131</v>
      </c>
      <c r="DE27" s="179">
        <v>92168.244187071919</v>
      </c>
      <c r="DF27" s="179">
        <v>2045234.4698577672</v>
      </c>
      <c r="DG27" s="179">
        <v>15220.975918471813</v>
      </c>
      <c r="DH27" s="179">
        <v>-139583.0308766067</v>
      </c>
      <c r="DI27" s="179">
        <v>105990.15201459825</v>
      </c>
      <c r="DJ27" s="179">
        <v>15369.16584341228</v>
      </c>
      <c r="DK27" s="179">
        <v>291908.35411514342</v>
      </c>
      <c r="DL27" s="179">
        <v>164941.84348836541</v>
      </c>
      <c r="DM27" s="179">
        <v>217852.71578556299</v>
      </c>
      <c r="DN27" s="179">
        <v>-314780.75282990932</v>
      </c>
      <c r="DO27" s="179">
        <v>33756.18457518518</v>
      </c>
      <c r="DP27" s="179">
        <v>-255576.93795698881</v>
      </c>
      <c r="DQ27" s="179">
        <v>-311275.2876662612</v>
      </c>
      <c r="DR27" s="179">
        <v>267472.86159621179</v>
      </c>
      <c r="DS27" s="179">
        <v>585772.0391689539</v>
      </c>
      <c r="DT27" s="179">
        <v>738592.94890457392</v>
      </c>
      <c r="DU27" s="179">
        <v>31240.059608727694</v>
      </c>
      <c r="DV27" s="179">
        <v>297061.8560718745</v>
      </c>
      <c r="DW27" s="179">
        <v>112825.0528588295</v>
      </c>
    </row>
    <row r="28" spans="2:127">
      <c r="B28" s="179">
        <v>14632287.970000001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18622.599999999999</v>
      </c>
      <c r="BE28" s="179">
        <v>0</v>
      </c>
      <c r="BF28" s="179">
        <v>0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4510</v>
      </c>
      <c r="BN28" s="179">
        <v>0</v>
      </c>
      <c r="BO28" s="179">
        <v>0</v>
      </c>
      <c r="BP28" s="179">
        <v>0</v>
      </c>
      <c r="BQ28" s="179">
        <v>0</v>
      </c>
      <c r="BR28" s="179">
        <v>0</v>
      </c>
      <c r="BS28" s="179">
        <v>0</v>
      </c>
      <c r="BT28" s="179">
        <v>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23838</v>
      </c>
      <c r="CR28" s="179">
        <v>0</v>
      </c>
      <c r="CS28" s="179">
        <v>0</v>
      </c>
      <c r="CT28" s="179">
        <v>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300000</v>
      </c>
      <c r="DB28" s="179">
        <v>0</v>
      </c>
      <c r="DC28" s="179">
        <v>0</v>
      </c>
      <c r="DD28" s="179">
        <v>0</v>
      </c>
      <c r="DE28" s="179">
        <v>0</v>
      </c>
      <c r="DF28" s="179">
        <v>0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</row>
    <row r="29" spans="2:127">
      <c r="B29" s="179">
        <v>165851668.94999999</v>
      </c>
      <c r="C29" s="180" t="s">
        <v>352</v>
      </c>
      <c r="D29" s="179">
        <v>0</v>
      </c>
      <c r="E29" s="179">
        <v>0</v>
      </c>
      <c r="F29" s="179">
        <v>2367243.08</v>
      </c>
      <c r="G29" s="179">
        <v>2327033.86</v>
      </c>
      <c r="H29" s="179">
        <v>9241536.2699999996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  <c r="AI29" s="179">
        <v>0</v>
      </c>
      <c r="AJ29" s="179">
        <v>39313.79</v>
      </c>
      <c r="AK29" s="179">
        <v>0</v>
      </c>
      <c r="AL29" s="179">
        <v>0</v>
      </c>
      <c r="AM29" s="179">
        <v>0</v>
      </c>
      <c r="AN29" s="179">
        <v>0</v>
      </c>
      <c r="AO29" s="179">
        <v>2327929.29</v>
      </c>
      <c r="AP29" s="179">
        <v>0</v>
      </c>
      <c r="AQ29" s="179">
        <v>0</v>
      </c>
      <c r="AR29" s="179">
        <v>0</v>
      </c>
      <c r="AS29" s="179">
        <v>0</v>
      </c>
      <c r="AT29" s="179">
        <v>0</v>
      </c>
      <c r="AU29" s="179">
        <v>0</v>
      </c>
      <c r="AV29" s="179">
        <v>0</v>
      </c>
      <c r="AW29" s="179">
        <v>0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-40209.22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3497709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88271.679999999993</v>
      </c>
      <c r="CD29" s="179">
        <v>0</v>
      </c>
      <c r="CE29" s="179">
        <v>0</v>
      </c>
      <c r="CF29" s="179">
        <v>0</v>
      </c>
      <c r="CG29" s="179">
        <v>0</v>
      </c>
      <c r="CH29" s="179">
        <v>0</v>
      </c>
      <c r="CI29" s="179">
        <v>0</v>
      </c>
      <c r="CJ29" s="179">
        <v>0</v>
      </c>
      <c r="CK29" s="179">
        <v>0</v>
      </c>
      <c r="CL29" s="179">
        <v>0</v>
      </c>
      <c r="CM29" s="179">
        <v>0</v>
      </c>
      <c r="CN29" s="179">
        <v>0</v>
      </c>
      <c r="CO29" s="179">
        <v>2045988</v>
      </c>
      <c r="CP29" s="179">
        <v>0</v>
      </c>
      <c r="CQ29" s="179">
        <v>-161710.79999999999</v>
      </c>
      <c r="CR29" s="179">
        <v>0</v>
      </c>
      <c r="CS29" s="179">
        <v>0</v>
      </c>
      <c r="CT29" s="179">
        <v>0</v>
      </c>
      <c r="CU29" s="179">
        <v>0</v>
      </c>
      <c r="CV29" s="179">
        <v>11801.78</v>
      </c>
      <c r="CW29" s="179">
        <v>0</v>
      </c>
      <c r="CX29" s="179">
        <v>0</v>
      </c>
      <c r="CY29" s="179">
        <v>0</v>
      </c>
      <c r="CZ29" s="179">
        <v>0</v>
      </c>
      <c r="DA29" s="179">
        <v>0</v>
      </c>
      <c r="DB29" s="179">
        <v>0</v>
      </c>
      <c r="DC29" s="179">
        <v>0</v>
      </c>
      <c r="DD29" s="179">
        <v>0</v>
      </c>
      <c r="DE29" s="179">
        <v>1432442.75</v>
      </c>
      <c r="DF29" s="179">
        <v>0</v>
      </c>
      <c r="DG29" s="179">
        <v>0</v>
      </c>
      <c r="DH29" s="179">
        <v>0</v>
      </c>
      <c r="DI29" s="179">
        <v>0</v>
      </c>
      <c r="DJ29" s="179">
        <v>0</v>
      </c>
      <c r="DK29" s="179">
        <v>0</v>
      </c>
      <c r="DL29" s="179">
        <v>0</v>
      </c>
      <c r="DM29" s="179">
        <v>0</v>
      </c>
      <c r="DN29" s="179">
        <v>0</v>
      </c>
      <c r="DO29" s="179">
        <v>0</v>
      </c>
      <c r="DP29" s="179">
        <v>0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-756261.12000000116</v>
      </c>
    </row>
    <row r="30" spans="2:127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</row>
    <row r="31" spans="2:127" s="192" customFormat="1" ht="14.25">
      <c r="B31" s="186">
        <v>1216427759.9259267</v>
      </c>
      <c r="C31" s="187" t="s">
        <v>843</v>
      </c>
      <c r="D31" s="186">
        <v>-50579.957575350883</v>
      </c>
      <c r="E31" s="186">
        <v>1381172.428889021</v>
      </c>
      <c r="F31" s="186">
        <v>4492364.5610217582</v>
      </c>
      <c r="G31" s="186">
        <v>14739197.54567669</v>
      </c>
      <c r="H31" s="186">
        <v>28930485.229338527</v>
      </c>
      <c r="J31"/>
      <c r="K31"/>
      <c r="M31" s="193" t="s">
        <v>844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844</v>
      </c>
      <c r="AC31" s="183">
        <v>1431752.3864643723</v>
      </c>
      <c r="AD31" s="186">
        <v>151214.09138434759</v>
      </c>
      <c r="AE31" s="186">
        <v>61868.534745652636</v>
      </c>
      <c r="AF31" s="186">
        <v>550028.64698111929</v>
      </c>
      <c r="AG31" s="186">
        <v>668641.11335325288</v>
      </c>
      <c r="AH31" s="186">
        <v>104749.55370849026</v>
      </c>
      <c r="AI31" s="186">
        <v>530239.56467145123</v>
      </c>
      <c r="AJ31" s="186">
        <v>-276605.10156057111</v>
      </c>
      <c r="AK31" s="186">
        <v>367366.21706018405</v>
      </c>
      <c r="AL31" s="186">
        <v>1777879.7281122475</v>
      </c>
      <c r="AM31" s="186">
        <v>1217415.5530745424</v>
      </c>
      <c r="AN31" s="186">
        <v>-340639.38042641548</v>
      </c>
      <c r="AO31" s="186">
        <v>2365346.5243282989</v>
      </c>
      <c r="AP31" s="186">
        <v>-1348828.2240902185</v>
      </c>
      <c r="AQ31" s="186">
        <v>-1279048.9407810788</v>
      </c>
      <c r="AR31" s="186">
        <v>-6683.3619641935074</v>
      </c>
      <c r="AS31" s="186">
        <v>-277429.85350453522</v>
      </c>
      <c r="AT31" s="186">
        <v>332359.92987900064</v>
      </c>
      <c r="AU31" s="186">
        <v>1843999.4582284563</v>
      </c>
      <c r="AV31" s="186">
        <v>468690.01752506843</v>
      </c>
      <c r="AW31" s="186">
        <v>227129.49809403054</v>
      </c>
      <c r="AX31" s="186">
        <v>1063549.2101049433</v>
      </c>
      <c r="AY31" s="186">
        <v>402910.09675692086</v>
      </c>
      <c r="AZ31" s="186">
        <v>-2510969.5319254119</v>
      </c>
      <c r="BA31" s="186">
        <v>503454.67975863494</v>
      </c>
      <c r="BB31" s="186">
        <v>303727.7897577511</v>
      </c>
      <c r="BC31" s="186">
        <v>-3853.5605453228927</v>
      </c>
      <c r="BD31" s="186">
        <v>450440.72569625883</v>
      </c>
      <c r="BE31" s="186">
        <v>-489551.1389562313</v>
      </c>
      <c r="BF31" s="186">
        <v>1257416.0850100038</v>
      </c>
      <c r="BG31" s="186">
        <v>3394820.425714206</v>
      </c>
      <c r="BH31" s="186">
        <v>-713222.74806174438</v>
      </c>
      <c r="BI31" s="186">
        <v>4439473.6076039048</v>
      </c>
      <c r="BJ31" s="186">
        <v>3077231.7885911688</v>
      </c>
      <c r="BK31" s="186">
        <v>-3424949.6901376182</v>
      </c>
      <c r="BL31" s="186">
        <v>-98393.804934554501</v>
      </c>
      <c r="BM31" s="186">
        <v>14590925.858992416</v>
      </c>
      <c r="BN31" s="186">
        <v>-2315894.5208112281</v>
      </c>
      <c r="BO31" s="186">
        <v>-2583331.1366442312</v>
      </c>
      <c r="BP31" s="186">
        <v>1875861.6123379464</v>
      </c>
      <c r="BQ31" s="186">
        <v>3660911.5860847938</v>
      </c>
      <c r="BR31" s="186">
        <v>1972610.5040968983</v>
      </c>
      <c r="BS31" s="186">
        <v>-2969514.8770035701</v>
      </c>
      <c r="BT31" s="186">
        <v>-3486858.5602050992</v>
      </c>
      <c r="BU31" s="186">
        <v>-4704941.6951654498</v>
      </c>
      <c r="BV31" s="186">
        <v>-2271739.3412877978</v>
      </c>
      <c r="BW31" s="186">
        <v>541828.19992335385</v>
      </c>
      <c r="BX31" s="186">
        <v>449988.83634206315</v>
      </c>
      <c r="BY31" s="186">
        <v>-113362.90709383108</v>
      </c>
      <c r="BZ31" s="186">
        <v>513141.40035283461</v>
      </c>
      <c r="CA31" s="186">
        <v>-16619.422153059946</v>
      </c>
      <c r="CB31" s="186">
        <v>-317447.77260224341</v>
      </c>
      <c r="CC31" s="186">
        <v>3200370.7484853272</v>
      </c>
      <c r="CD31" s="186">
        <v>405613.29882916843</v>
      </c>
      <c r="CE31" s="186">
        <v>171228.23711084051</v>
      </c>
      <c r="CF31" s="186">
        <v>61320.317665188653</v>
      </c>
      <c r="CG31" s="186">
        <v>-463314.83372186503</v>
      </c>
      <c r="CH31" s="186">
        <v>177653.22337261762</v>
      </c>
      <c r="CI31" s="186">
        <v>-307650.61024846393</v>
      </c>
      <c r="CJ31" s="186">
        <v>198670.69611728893</v>
      </c>
      <c r="CK31" s="186">
        <v>360443.32270054985</v>
      </c>
      <c r="CL31" s="186">
        <v>317846.51936063019</v>
      </c>
      <c r="CM31" s="186">
        <v>43227.838063300442</v>
      </c>
      <c r="CN31" s="186">
        <v>-173432.0990694082</v>
      </c>
      <c r="CO31" s="186">
        <v>1764301.2770211149</v>
      </c>
      <c r="CP31" s="186">
        <v>182960.59004485799</v>
      </c>
      <c r="CQ31" s="186">
        <v>14117.819354913983</v>
      </c>
      <c r="CR31" s="186">
        <v>35796.396182658122</v>
      </c>
      <c r="CS31" s="186">
        <v>-3229.0648622450681</v>
      </c>
      <c r="CT31" s="186">
        <v>-219598.47162479558</v>
      </c>
      <c r="CU31" s="186">
        <v>-268511.05737546977</v>
      </c>
      <c r="CV31" s="186">
        <v>-861754.10720025236</v>
      </c>
      <c r="CW31" s="186">
        <v>332230.63916780025</v>
      </c>
      <c r="CX31" s="186">
        <v>-84400.982221908052</v>
      </c>
      <c r="CY31" s="186">
        <v>-6806.0123505991942</v>
      </c>
      <c r="CZ31" s="186">
        <v>-367569.08335498959</v>
      </c>
      <c r="DA31" s="186">
        <v>-384919.26141127246</v>
      </c>
      <c r="DB31" s="186">
        <v>293326.75358044228</v>
      </c>
      <c r="DC31" s="186">
        <v>299348.61604530341</v>
      </c>
      <c r="DD31" s="186">
        <v>-4022880.8562642899</v>
      </c>
      <c r="DE31" s="186">
        <v>1841676.7052770224</v>
      </c>
      <c r="DF31" s="186">
        <v>2549025.7943353993</v>
      </c>
      <c r="DG31" s="186">
        <v>-192016.79083703877</v>
      </c>
      <c r="DH31" s="186">
        <v>-204954.69326393804</v>
      </c>
      <c r="DI31" s="186">
        <v>-287399.63459174469</v>
      </c>
      <c r="DJ31" s="186">
        <v>393414.42356737313</v>
      </c>
      <c r="DK31" s="186">
        <v>577675.71699796838</v>
      </c>
      <c r="DL31" s="186">
        <v>224065.74145490016</v>
      </c>
      <c r="DM31" s="186">
        <v>1448866.6989453661</v>
      </c>
      <c r="DN31" s="186">
        <v>-658699.92750543775</v>
      </c>
      <c r="DO31" s="186">
        <v>1039087.6366534764</v>
      </c>
      <c r="DP31" s="186">
        <v>23199074.509865046</v>
      </c>
      <c r="DQ31" s="186">
        <v>-867474.34943398309</v>
      </c>
      <c r="DR31" s="186">
        <v>1814060.3790604961</v>
      </c>
      <c r="DS31" s="186">
        <v>91611.282379406504</v>
      </c>
      <c r="DT31" s="186">
        <v>-6214437.9684405848</v>
      </c>
      <c r="DU31" s="186">
        <v>-6598428.2617550772</v>
      </c>
      <c r="DV31" s="186">
        <v>-9483807.1976070479</v>
      </c>
      <c r="DW31" s="186">
        <v>17485051.289101865</v>
      </c>
    </row>
    <row r="32" spans="2:127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</row>
    <row r="33" spans="2:127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-222439.62999999896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86431.259999997914</v>
      </c>
    </row>
    <row r="34" spans="2:127">
      <c r="B34" s="179">
        <v>0</v>
      </c>
      <c r="C34" s="180" t="s">
        <v>845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846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846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</row>
    <row r="35" spans="2:127">
      <c r="B35" s="179">
        <v>-1482376.33</v>
      </c>
      <c r="C35" s="180" t="s">
        <v>370</v>
      </c>
      <c r="D35" s="179">
        <v>-38428.909999999683</v>
      </c>
      <c r="E35" s="179">
        <v>32687.830000000075</v>
      </c>
      <c r="F35" s="179">
        <v>-1457102.6449999928</v>
      </c>
      <c r="G35" s="179">
        <v>-287818.58499999484</v>
      </c>
      <c r="H35" s="179">
        <v>-2005756.2817574171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71116.739999999758</v>
      </c>
      <c r="AD35" s="179">
        <v>3311.7499999995343</v>
      </c>
      <c r="AE35" s="179">
        <v>25446.429999999702</v>
      </c>
      <c r="AF35" s="179">
        <v>66100.189999999944</v>
      </c>
      <c r="AG35" s="179">
        <v>-23741.629999999423</v>
      </c>
      <c r="AH35" s="179">
        <v>-6124.3100000005215</v>
      </c>
      <c r="AI35" s="179">
        <v>-102704.8</v>
      </c>
      <c r="AJ35" s="179">
        <v>301489.02</v>
      </c>
      <c r="AK35" s="179">
        <v>154517.1</v>
      </c>
      <c r="AL35" s="179">
        <v>-37043.589999999385</v>
      </c>
      <c r="AM35" s="179">
        <v>-26451.240000000224</v>
      </c>
      <c r="AN35" s="179">
        <v>13597.700000000652</v>
      </c>
      <c r="AO35" s="179">
        <v>-647622.96</v>
      </c>
      <c r="AP35" s="179">
        <v>-633173.02499999478</v>
      </c>
      <c r="AQ35" s="179">
        <v>-37255.070000000298</v>
      </c>
      <c r="AR35" s="179">
        <v>-469019.29999999749</v>
      </c>
      <c r="AS35" s="179">
        <v>243162.33499999903</v>
      </c>
      <c r="AT35" s="179">
        <v>1214210.55</v>
      </c>
      <c r="AU35" s="179">
        <v>-821316.62000000104</v>
      </c>
      <c r="AV35" s="179">
        <v>785136.74500000104</v>
      </c>
      <c r="AW35" s="179">
        <v>89885.58000000054</v>
      </c>
      <c r="AX35" s="179">
        <v>-1045875.06</v>
      </c>
      <c r="AY35" s="179">
        <v>56699.239999997895</v>
      </c>
      <c r="AZ35" s="179">
        <v>846527.87499999581</v>
      </c>
      <c r="BA35" s="179">
        <v>-1508678.3749999921</v>
      </c>
      <c r="BB35" s="179">
        <v>-1567748.53</v>
      </c>
      <c r="BC35" s="179">
        <v>1401468.9149999956</v>
      </c>
      <c r="BD35" s="179">
        <v>650537.65500000259</v>
      </c>
      <c r="BE35" s="179">
        <v>-170354.03500000318</v>
      </c>
      <c r="BF35" s="179">
        <v>1942198.14</v>
      </c>
      <c r="BG35" s="179">
        <v>147639.48000000001</v>
      </c>
      <c r="BH35" s="179">
        <v>-1097461.3949999954</v>
      </c>
      <c r="BI35" s="179">
        <v>608364.46999999508</v>
      </c>
      <c r="BJ35" s="179">
        <v>-422135.83499999717</v>
      </c>
      <c r="BK35" s="179">
        <v>-501241.12000000104</v>
      </c>
      <c r="BL35" s="179">
        <v>318264.04500000086</v>
      </c>
      <c r="BM35" s="179">
        <v>-632014.13399999961</v>
      </c>
      <c r="BN35" s="179">
        <v>-419294.76599999797</v>
      </c>
      <c r="BO35" s="179">
        <v>-350805.36000000616</v>
      </c>
      <c r="BP35" s="179">
        <v>2252398.94</v>
      </c>
      <c r="BQ35" s="179">
        <v>443245.00999999605</v>
      </c>
      <c r="BR35" s="179">
        <v>1095835.3</v>
      </c>
      <c r="BS35" s="179">
        <v>-367727.79999999516</v>
      </c>
      <c r="BT35" s="179">
        <v>-756659.66999999853</v>
      </c>
      <c r="BU35" s="179">
        <v>-1091948.6499999999</v>
      </c>
      <c r="BV35" s="179">
        <v>-300099.14000000188</v>
      </c>
      <c r="BW35" s="179">
        <v>483356.6495415133</v>
      </c>
      <c r="BX35" s="179">
        <v>-1262072.0608527504</v>
      </c>
      <c r="BY35" s="179">
        <v>-376952.4407042751</v>
      </c>
      <c r="BZ35" s="179">
        <v>116406.50132884519</v>
      </c>
      <c r="CA35" s="179">
        <v>-93887.64278187076</v>
      </c>
      <c r="CB35" s="179">
        <v>362602.59671111626</v>
      </c>
      <c r="CC35" s="179">
        <v>-26165.250000000466</v>
      </c>
      <c r="CD35" s="179">
        <v>-62385.399999999441</v>
      </c>
      <c r="CE35" s="179">
        <v>-4402.5200000000186</v>
      </c>
      <c r="CF35" s="179">
        <v>9213.0999999993946</v>
      </c>
      <c r="CG35" s="179">
        <v>104349.97000000067</v>
      </c>
      <c r="CH35" s="179">
        <v>-29844.089999999851</v>
      </c>
      <c r="CI35" s="179">
        <v>-89415.410000000149</v>
      </c>
      <c r="CJ35" s="179">
        <v>-73466.73</v>
      </c>
      <c r="CK35" s="179">
        <v>-40840.490000001388</v>
      </c>
      <c r="CL35" s="179">
        <v>-95737.950000001118</v>
      </c>
      <c r="CM35" s="179">
        <v>-45935.669999999925</v>
      </c>
      <c r="CN35" s="179">
        <v>-617.66000000014901</v>
      </c>
      <c r="CO35" s="179">
        <v>-197311.58</v>
      </c>
      <c r="CP35" s="179">
        <v>0</v>
      </c>
      <c r="CQ35" s="179">
        <v>-586789.8400000009</v>
      </c>
      <c r="CR35" s="179">
        <v>131778.85000000079</v>
      </c>
      <c r="CS35" s="179">
        <v>62125.87999999919</v>
      </c>
      <c r="CT35" s="179">
        <v>23200.719999999506</v>
      </c>
      <c r="CU35" s="179">
        <v>-110001.48</v>
      </c>
      <c r="CV35" s="179">
        <v>29766.230000000214</v>
      </c>
      <c r="CW35" s="179">
        <v>-53489.070000000298</v>
      </c>
      <c r="CX35" s="179">
        <v>77537.5</v>
      </c>
      <c r="CY35" s="179">
        <v>14391.180000000866</v>
      </c>
      <c r="CZ35" s="179">
        <v>158013.05999999936</v>
      </c>
      <c r="DA35" s="179">
        <v>-81693.159999999218</v>
      </c>
      <c r="DB35" s="179">
        <v>-165630.58999999915</v>
      </c>
      <c r="DC35" s="179">
        <v>-116820.89999999944</v>
      </c>
      <c r="DD35" s="179">
        <v>-12864.731000000611</v>
      </c>
      <c r="DE35" s="179">
        <v>-35754.319000000134</v>
      </c>
      <c r="DF35" s="179">
        <v>-41920.49</v>
      </c>
      <c r="DG35" s="179">
        <v>14865.26999999932</v>
      </c>
      <c r="DH35" s="179">
        <v>109025.47999999882</v>
      </c>
      <c r="DI35" s="179">
        <v>46636.42000000109</v>
      </c>
      <c r="DJ35" s="179">
        <v>-53146.599999998929</v>
      </c>
      <c r="DK35" s="179">
        <v>1352.6699999999255</v>
      </c>
      <c r="DL35" s="179">
        <v>548619.57999999996</v>
      </c>
      <c r="DM35" s="179">
        <v>6839.2800000016578</v>
      </c>
      <c r="DN35" s="179">
        <v>193177.17</v>
      </c>
      <c r="DO35" s="179">
        <v>49976.049999998882</v>
      </c>
      <c r="DP35" s="179">
        <v>174654.28</v>
      </c>
      <c r="DQ35" s="179">
        <v>162871.85999999999</v>
      </c>
      <c r="DR35" s="179">
        <v>-115483.42</v>
      </c>
      <c r="DS35" s="179">
        <v>-277110.71000000089</v>
      </c>
      <c r="DT35" s="179">
        <v>-225440.71</v>
      </c>
      <c r="DU35" s="179">
        <v>193684.67000000086</v>
      </c>
      <c r="DV35" s="179">
        <v>-390131.48000000091</v>
      </c>
      <c r="DW35" s="179">
        <v>-67201.380000000354</v>
      </c>
    </row>
    <row r="36" spans="2:127">
      <c r="B36" s="179">
        <v>0</v>
      </c>
      <c r="C36" s="180" t="s">
        <v>395</v>
      </c>
      <c r="D36" s="179">
        <v>0</v>
      </c>
      <c r="E36" s="179">
        <v>-6278.67</v>
      </c>
      <c r="F36" s="179">
        <v>310233.39</v>
      </c>
      <c r="G36" s="179">
        <v>-269485.23</v>
      </c>
      <c r="H36" s="179">
        <v>1020158.73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-6278.67</v>
      </c>
      <c r="AD36" s="179">
        <v>0</v>
      </c>
      <c r="AE36" s="179">
        <v>-6278.67</v>
      </c>
      <c r="AF36" s="179">
        <v>0</v>
      </c>
      <c r="AG36" s="179">
        <v>0</v>
      </c>
      <c r="AH36" s="179">
        <v>0</v>
      </c>
      <c r="AI36" s="179">
        <v>0</v>
      </c>
      <c r="AJ36" s="179">
        <v>263713.23</v>
      </c>
      <c r="AK36" s="179">
        <v>0</v>
      </c>
      <c r="AL36" s="179">
        <v>0</v>
      </c>
      <c r="AM36" s="179">
        <v>0</v>
      </c>
      <c r="AN36" s="179">
        <v>0</v>
      </c>
      <c r="AO36" s="179">
        <v>52798.83</v>
      </c>
      <c r="AP36" s="179">
        <v>0</v>
      </c>
      <c r="AQ36" s="179">
        <v>0</v>
      </c>
      <c r="AR36" s="179">
        <v>0</v>
      </c>
      <c r="AS36" s="179">
        <v>0</v>
      </c>
      <c r="AT36" s="179">
        <v>-41437</v>
      </c>
      <c r="AU36" s="179">
        <v>0</v>
      </c>
      <c r="AV36" s="179">
        <v>0</v>
      </c>
      <c r="AW36" s="179">
        <v>0</v>
      </c>
      <c r="AX36" s="179">
        <v>0</v>
      </c>
      <c r="AY36" s="179">
        <v>-657866.75</v>
      </c>
      <c r="AZ36" s="179">
        <v>0</v>
      </c>
      <c r="BA36" s="179">
        <v>0</v>
      </c>
      <c r="BB36" s="179">
        <v>0</v>
      </c>
      <c r="BC36" s="179">
        <v>0</v>
      </c>
      <c r="BD36" s="179">
        <v>119585.13</v>
      </c>
      <c r="BE36" s="179">
        <v>0</v>
      </c>
      <c r="BF36" s="179">
        <v>0</v>
      </c>
      <c r="BG36" s="179">
        <v>0</v>
      </c>
      <c r="BH36" s="179">
        <v>0</v>
      </c>
      <c r="BI36" s="179">
        <v>0</v>
      </c>
      <c r="BJ36" s="179">
        <v>0</v>
      </c>
      <c r="BK36" s="179">
        <v>0</v>
      </c>
      <c r="BL36" s="179">
        <v>0</v>
      </c>
      <c r="BM36" s="179">
        <v>-46090.31</v>
      </c>
      <c r="BN36" s="179">
        <v>0</v>
      </c>
      <c r="BO36" s="179">
        <v>0</v>
      </c>
      <c r="BP36" s="179">
        <v>-71568</v>
      </c>
      <c r="BQ36" s="179">
        <v>0</v>
      </c>
      <c r="BR36" s="179">
        <v>0</v>
      </c>
      <c r="BS36" s="179">
        <v>6065</v>
      </c>
      <c r="BT36" s="179">
        <v>0</v>
      </c>
      <c r="BU36" s="179">
        <v>0</v>
      </c>
      <c r="BV36" s="179">
        <v>0</v>
      </c>
      <c r="BW36" s="179">
        <v>-8046.61</v>
      </c>
      <c r="BX36" s="179">
        <v>-5768.32</v>
      </c>
      <c r="BY36" s="179">
        <v>0</v>
      </c>
      <c r="BZ36" s="179">
        <v>0</v>
      </c>
      <c r="CA36" s="179">
        <v>0</v>
      </c>
      <c r="CB36" s="179">
        <v>0</v>
      </c>
      <c r="CC36" s="179">
        <v>-144.16999999999999</v>
      </c>
      <c r="CD36" s="179">
        <v>0</v>
      </c>
      <c r="CE36" s="179">
        <v>0</v>
      </c>
      <c r="CF36" s="179">
        <v>0</v>
      </c>
      <c r="CG36" s="179">
        <v>0</v>
      </c>
      <c r="CH36" s="179">
        <v>0</v>
      </c>
      <c r="CI36" s="179">
        <v>0</v>
      </c>
      <c r="CJ36" s="179">
        <v>0</v>
      </c>
      <c r="CK36" s="179">
        <v>0</v>
      </c>
      <c r="CL36" s="179">
        <v>0</v>
      </c>
      <c r="CM36" s="179">
        <v>0</v>
      </c>
      <c r="CN36" s="179">
        <v>0</v>
      </c>
      <c r="CO36" s="179">
        <v>0</v>
      </c>
      <c r="CP36" s="179">
        <v>0</v>
      </c>
      <c r="CQ36" s="179">
        <v>1318089.6100000001</v>
      </c>
      <c r="CR36" s="179">
        <v>0</v>
      </c>
      <c r="CS36" s="179">
        <v>0</v>
      </c>
      <c r="CT36" s="179">
        <v>175230.57</v>
      </c>
      <c r="CU36" s="179">
        <v>0</v>
      </c>
      <c r="CV36" s="179">
        <v>68089.149999999994</v>
      </c>
      <c r="CW36" s="179">
        <v>0</v>
      </c>
      <c r="CX36" s="179">
        <v>0</v>
      </c>
      <c r="CY36" s="179">
        <v>0</v>
      </c>
      <c r="CZ36" s="179">
        <v>0</v>
      </c>
      <c r="DA36" s="179">
        <v>4054.89</v>
      </c>
      <c r="DB36" s="179">
        <v>0</v>
      </c>
      <c r="DC36" s="179">
        <v>0</v>
      </c>
      <c r="DD36" s="179">
        <v>0</v>
      </c>
      <c r="DE36" s="179">
        <v>-1432442.75</v>
      </c>
      <c r="DF36" s="179">
        <v>1575685.9</v>
      </c>
      <c r="DG36" s="179">
        <v>0</v>
      </c>
      <c r="DH36" s="179">
        <v>0</v>
      </c>
      <c r="DI36" s="179">
        <v>0</v>
      </c>
      <c r="DJ36" s="179">
        <v>0</v>
      </c>
      <c r="DK36" s="179">
        <v>0</v>
      </c>
      <c r="DL36" s="179">
        <v>0</v>
      </c>
      <c r="DM36" s="179">
        <v>0</v>
      </c>
      <c r="DN36" s="179">
        <v>0</v>
      </c>
      <c r="DO36" s="179">
        <v>0</v>
      </c>
      <c r="DP36" s="179">
        <v>0</v>
      </c>
      <c r="DQ36" s="179">
        <v>0</v>
      </c>
      <c r="DR36" s="179">
        <v>0</v>
      </c>
      <c r="DS36" s="179">
        <v>50781.25</v>
      </c>
      <c r="DT36" s="179">
        <v>-365625</v>
      </c>
      <c r="DU36" s="179">
        <v>21332.75</v>
      </c>
      <c r="DV36" s="179">
        <v>0</v>
      </c>
      <c r="DW36" s="179">
        <v>-4537984.1399999997</v>
      </c>
    </row>
    <row r="37" spans="2:127" ht="13.5" thickBot="1">
      <c r="B37" s="185">
        <v>0</v>
      </c>
      <c r="C37" s="180" t="s">
        <v>375</v>
      </c>
      <c r="D37" s="185">
        <v>0</v>
      </c>
      <c r="E37" s="185">
        <v>0</v>
      </c>
      <c r="F37" s="185">
        <v>-627.5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-627.5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0</v>
      </c>
      <c r="AW37" s="185">
        <v>0</v>
      </c>
      <c r="AX37" s="185">
        <v>0</v>
      </c>
      <c r="AY37" s="185">
        <v>0</v>
      </c>
      <c r="AZ37" s="185">
        <v>0</v>
      </c>
      <c r="BA37" s="185">
        <v>0</v>
      </c>
      <c r="BB37" s="185">
        <v>0</v>
      </c>
      <c r="BC37" s="185">
        <v>2</v>
      </c>
      <c r="BD37" s="185">
        <v>3.5</v>
      </c>
      <c r="BE37" s="185">
        <v>2</v>
      </c>
      <c r="BF37" s="185">
        <v>13</v>
      </c>
      <c r="BG37" s="185">
        <v>9</v>
      </c>
      <c r="BH37" s="185">
        <v>82.5</v>
      </c>
      <c r="BI37" s="185">
        <v>82</v>
      </c>
      <c r="BJ37" s="185">
        <v>84</v>
      </c>
      <c r="BK37" s="185">
        <v>89</v>
      </c>
      <c r="BL37" s="185">
        <v>260.5</v>
      </c>
      <c r="BM37" s="185">
        <v>386.5</v>
      </c>
      <c r="BN37" s="185">
        <v>104</v>
      </c>
      <c r="BO37" s="185">
        <v>141</v>
      </c>
      <c r="BP37" s="185">
        <v>-96.5</v>
      </c>
      <c r="BQ37" s="185">
        <v>350.5</v>
      </c>
      <c r="BR37" s="185">
        <v>403</v>
      </c>
      <c r="BS37" s="185">
        <v>133.5</v>
      </c>
      <c r="BT37" s="185">
        <v>-14.5</v>
      </c>
      <c r="BU37" s="185">
        <v>266.5</v>
      </c>
      <c r="BV37" s="185">
        <v>132.5</v>
      </c>
      <c r="BW37" s="185">
        <v>390.5</v>
      </c>
      <c r="BX37" s="185">
        <v>126.5</v>
      </c>
      <c r="BY37" s="185">
        <v>117</v>
      </c>
      <c r="BZ37" s="185">
        <v>140.5</v>
      </c>
      <c r="CA37" s="185">
        <v>130</v>
      </c>
      <c r="CB37" s="185">
        <v>417.5</v>
      </c>
      <c r="CC37" s="185">
        <v>140</v>
      </c>
      <c r="CD37" s="185">
        <v>134</v>
      </c>
      <c r="CE37" s="185">
        <v>135.5</v>
      </c>
      <c r="CF37" s="185">
        <v>134</v>
      </c>
      <c r="CG37" s="185">
        <v>525</v>
      </c>
      <c r="CH37" s="185">
        <v>0</v>
      </c>
      <c r="CI37" s="185">
        <v>139</v>
      </c>
      <c r="CJ37" s="185">
        <v>196.5</v>
      </c>
      <c r="CK37" s="185">
        <v>194.5</v>
      </c>
      <c r="CL37" s="185">
        <v>573.5</v>
      </c>
      <c r="CM37" s="185">
        <v>191.5</v>
      </c>
      <c r="CN37" s="185">
        <v>384</v>
      </c>
      <c r="CO37" s="185">
        <v>1574</v>
      </c>
      <c r="CP37" s="185">
        <v>1178</v>
      </c>
      <c r="CQ37" s="185">
        <v>393</v>
      </c>
      <c r="CR37" s="185">
        <v>388</v>
      </c>
      <c r="CS37" s="185">
        <v>393</v>
      </c>
      <c r="CT37" s="185">
        <v>385</v>
      </c>
      <c r="CU37" s="185">
        <v>1174</v>
      </c>
      <c r="CV37" s="185">
        <v>0</v>
      </c>
      <c r="CW37" s="185">
        <v>0</v>
      </c>
      <c r="CX37" s="185">
        <v>403</v>
      </c>
      <c r="CY37" s="185">
        <v>403</v>
      </c>
      <c r="CZ37" s="185">
        <v>1231</v>
      </c>
      <c r="DA37" s="185">
        <v>432</v>
      </c>
      <c r="DB37" s="185">
        <v>862</v>
      </c>
      <c r="DC37" s="185">
        <v>0</v>
      </c>
      <c r="DD37" s="185">
        <v>436</v>
      </c>
      <c r="DE37" s="185">
        <v>1183</v>
      </c>
      <c r="DF37" s="185">
        <v>444</v>
      </c>
      <c r="DG37" s="185">
        <v>390</v>
      </c>
      <c r="DH37" s="185">
        <v>365</v>
      </c>
      <c r="DI37" s="185">
        <v>479</v>
      </c>
      <c r="DJ37" s="185">
        <v>1232</v>
      </c>
      <c r="DK37" s="185">
        <v>409</v>
      </c>
      <c r="DL37" s="185">
        <v>327</v>
      </c>
      <c r="DM37" s="185">
        <v>1693</v>
      </c>
      <c r="DN37" s="185">
        <v>1268</v>
      </c>
      <c r="DO37" s="185">
        <v>463</v>
      </c>
      <c r="DP37" s="185">
        <v>874</v>
      </c>
      <c r="DQ37" s="185">
        <v>444</v>
      </c>
      <c r="DR37" s="185">
        <v>0</v>
      </c>
      <c r="DS37" s="185">
        <v>1333</v>
      </c>
      <c r="DT37" s="185">
        <v>886</v>
      </c>
      <c r="DU37" s="185">
        <v>977</v>
      </c>
      <c r="DV37" s="185">
        <v>0</v>
      </c>
      <c r="DW37" s="185">
        <v>407.19872093509667</v>
      </c>
    </row>
    <row r="38" spans="2:127" s="176" customFormat="1">
      <c r="B38" s="186">
        <v>16471799.65</v>
      </c>
      <c r="C38" s="187" t="s">
        <v>847</v>
      </c>
      <c r="D38" s="186">
        <v>-38428.909999999683</v>
      </c>
      <c r="E38" s="186">
        <v>26409.160000000076</v>
      </c>
      <c r="F38" s="186">
        <v>-1147496.7549999929</v>
      </c>
      <c r="G38" s="186">
        <v>-557303.81499999482</v>
      </c>
      <c r="H38" s="186">
        <v>-1191343.6817574161</v>
      </c>
      <c r="J38"/>
      <c r="K38"/>
      <c r="M38" s="193" t="s">
        <v>848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848</v>
      </c>
      <c r="AC38" s="183">
        <v>64838.06999999976</v>
      </c>
      <c r="AD38" s="186">
        <v>3311.7499999995343</v>
      </c>
      <c r="AE38" s="186">
        <v>19167.759999999704</v>
      </c>
      <c r="AF38" s="186">
        <v>66100.189999999944</v>
      </c>
      <c r="AG38" s="186">
        <v>-23741.629999999423</v>
      </c>
      <c r="AH38" s="186">
        <v>-6124.3100000005215</v>
      </c>
      <c r="AI38" s="186">
        <v>-102704.8</v>
      </c>
      <c r="AJ38" s="186">
        <v>565202.25</v>
      </c>
      <c r="AK38" s="186">
        <v>154517.1</v>
      </c>
      <c r="AL38" s="186">
        <v>-37043.589999999385</v>
      </c>
      <c r="AM38" s="186">
        <v>-26451.240000000224</v>
      </c>
      <c r="AN38" s="186">
        <v>13597.700000000652</v>
      </c>
      <c r="AO38" s="186">
        <v>-594824.13</v>
      </c>
      <c r="AP38" s="186">
        <v>-633800.52499999478</v>
      </c>
      <c r="AQ38" s="186">
        <v>-37255.070000000298</v>
      </c>
      <c r="AR38" s="186">
        <v>-469019.29999999749</v>
      </c>
      <c r="AS38" s="186">
        <v>243162.33499999903</v>
      </c>
      <c r="AT38" s="186">
        <v>1172773.55</v>
      </c>
      <c r="AU38" s="186">
        <v>-821316.62000000104</v>
      </c>
      <c r="AV38" s="186">
        <v>785136.74500000104</v>
      </c>
      <c r="AW38" s="186">
        <v>89885.58000000054</v>
      </c>
      <c r="AX38" s="186">
        <v>-1045875.06</v>
      </c>
      <c r="AY38" s="186">
        <v>-601167.5100000021</v>
      </c>
      <c r="AZ38" s="186">
        <v>846527.87499999581</v>
      </c>
      <c r="BA38" s="186">
        <v>-1508678.3749999921</v>
      </c>
      <c r="BB38" s="186">
        <v>-1567748.53</v>
      </c>
      <c r="BC38" s="186">
        <v>1401470.9149999956</v>
      </c>
      <c r="BD38" s="186">
        <v>770126.28500000259</v>
      </c>
      <c r="BE38" s="186">
        <v>-170352.03500000318</v>
      </c>
      <c r="BF38" s="186">
        <v>1942211.14</v>
      </c>
      <c r="BG38" s="186">
        <v>147648.48000000001</v>
      </c>
      <c r="BH38" s="186">
        <v>-1097378.8949999954</v>
      </c>
      <c r="BI38" s="186">
        <v>608446.46999999508</v>
      </c>
      <c r="BJ38" s="186">
        <v>-422051.83499999717</v>
      </c>
      <c r="BK38" s="186">
        <v>-501152.12000000104</v>
      </c>
      <c r="BL38" s="186">
        <v>318524.54500000086</v>
      </c>
      <c r="BM38" s="186">
        <v>-900157.57399999863</v>
      </c>
      <c r="BN38" s="186">
        <v>-419190.76599999797</v>
      </c>
      <c r="BO38" s="186">
        <v>-350664.36000000616</v>
      </c>
      <c r="BP38" s="186">
        <v>2180734.44</v>
      </c>
      <c r="BQ38" s="186">
        <v>443595.50999999605</v>
      </c>
      <c r="BR38" s="186">
        <v>1096238.3</v>
      </c>
      <c r="BS38" s="186">
        <v>-361529.29999999516</v>
      </c>
      <c r="BT38" s="186">
        <v>-756674.16999999853</v>
      </c>
      <c r="BU38" s="186">
        <v>-1091682.1499999999</v>
      </c>
      <c r="BV38" s="186">
        <v>-299966.64000000188</v>
      </c>
      <c r="BW38" s="186">
        <v>475700.53954151331</v>
      </c>
      <c r="BX38" s="186">
        <v>-1267713.8808527505</v>
      </c>
      <c r="BY38" s="186">
        <v>-376835.4407042751</v>
      </c>
      <c r="BZ38" s="186">
        <v>116547.00132884519</v>
      </c>
      <c r="CA38" s="186">
        <v>-93757.64278187076</v>
      </c>
      <c r="CB38" s="186">
        <v>363020.09671111626</v>
      </c>
      <c r="CC38" s="186">
        <v>-26169.420000000464</v>
      </c>
      <c r="CD38" s="186">
        <v>-62251.399999999441</v>
      </c>
      <c r="CE38" s="186">
        <v>-4267.0200000000186</v>
      </c>
      <c r="CF38" s="186">
        <v>9347.0999999993946</v>
      </c>
      <c r="CG38" s="186">
        <v>104874.97000000067</v>
      </c>
      <c r="CH38" s="186">
        <v>-29844.089999999851</v>
      </c>
      <c r="CI38" s="186">
        <v>-89276.410000000149</v>
      </c>
      <c r="CJ38" s="186">
        <v>-73270.23</v>
      </c>
      <c r="CK38" s="186">
        <v>-40645.990000001388</v>
      </c>
      <c r="CL38" s="186">
        <v>-95164.450000001118</v>
      </c>
      <c r="CM38" s="186">
        <v>-45744.169999999925</v>
      </c>
      <c r="CN38" s="186">
        <v>-233.66000000014901</v>
      </c>
      <c r="CO38" s="186">
        <v>-195737.58</v>
      </c>
      <c r="CP38" s="186">
        <v>1178</v>
      </c>
      <c r="CQ38" s="186">
        <v>731692.7699999992</v>
      </c>
      <c r="CR38" s="186">
        <v>132166.85000000079</v>
      </c>
      <c r="CS38" s="186">
        <v>62518.87999999919</v>
      </c>
      <c r="CT38" s="186">
        <v>198816.29</v>
      </c>
      <c r="CU38" s="186">
        <v>-108827.48</v>
      </c>
      <c r="CV38" s="186">
        <v>97855.380000000223</v>
      </c>
      <c r="CW38" s="186">
        <v>-53489.070000000298</v>
      </c>
      <c r="CX38" s="186">
        <v>77940.5</v>
      </c>
      <c r="CY38" s="186">
        <v>14794.180000000866</v>
      </c>
      <c r="CZ38" s="186">
        <v>159244.05999999936</v>
      </c>
      <c r="DA38" s="186">
        <v>-77206.269999999218</v>
      </c>
      <c r="DB38" s="186">
        <v>-164768.58999999915</v>
      </c>
      <c r="DC38" s="186">
        <v>-116820.89999999944</v>
      </c>
      <c r="DD38" s="186">
        <v>-12428.731000000611</v>
      </c>
      <c r="DE38" s="186">
        <v>-1467014.0690000001</v>
      </c>
      <c r="DF38" s="186">
        <v>1534209.41</v>
      </c>
      <c r="DG38" s="186">
        <v>15255.26999999932</v>
      </c>
      <c r="DH38" s="186">
        <v>109390.47999999882</v>
      </c>
      <c r="DI38" s="186">
        <v>47115.42000000109</v>
      </c>
      <c r="DJ38" s="186">
        <v>-51914.599999998929</v>
      </c>
      <c r="DK38" s="186">
        <v>1761.6699999999255</v>
      </c>
      <c r="DL38" s="186">
        <v>548946.57999999996</v>
      </c>
      <c r="DM38" s="186">
        <v>8532.2800000016578</v>
      </c>
      <c r="DN38" s="186">
        <v>194445.17</v>
      </c>
      <c r="DO38" s="186">
        <v>50439.049999998882</v>
      </c>
      <c r="DP38" s="186">
        <v>175528.28</v>
      </c>
      <c r="DQ38" s="186">
        <v>163315.85999999999</v>
      </c>
      <c r="DR38" s="186">
        <v>-115483.42</v>
      </c>
      <c r="DS38" s="186">
        <v>-224996.46000000089</v>
      </c>
      <c r="DT38" s="186">
        <v>-590179.71</v>
      </c>
      <c r="DU38" s="186">
        <v>215994.42000000086</v>
      </c>
      <c r="DV38" s="186">
        <v>-390131.48000000091</v>
      </c>
      <c r="DW38" s="186">
        <v>-4518347.0612790696</v>
      </c>
    </row>
    <row r="39" spans="2:127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94" customFormat="1" ht="18.75" customHeight="1" thickBot="1">
      <c r="B40" s="195">
        <v>1232899559.5759268</v>
      </c>
      <c r="C40" s="196" t="s">
        <v>849</v>
      </c>
      <c r="D40" s="195">
        <v>-89008.867575350567</v>
      </c>
      <c r="E40" s="195">
        <v>1407581.5888890212</v>
      </c>
      <c r="F40" s="195">
        <v>3344867.8060217653</v>
      </c>
      <c r="G40" s="195">
        <v>14181893.730676696</v>
      </c>
      <c r="H40" s="195">
        <v>27739141.54758111</v>
      </c>
      <c r="I40" s="176"/>
      <c r="J40"/>
      <c r="K40"/>
      <c r="M40" s="197" t="s">
        <v>850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850</v>
      </c>
      <c r="AC40" s="183">
        <v>1496590.4564643721</v>
      </c>
      <c r="AD40" s="195">
        <v>154525.84138434712</v>
      </c>
      <c r="AE40" s="195">
        <v>81036.29474565234</v>
      </c>
      <c r="AF40" s="195">
        <v>616128.83698111924</v>
      </c>
      <c r="AG40" s="195">
        <v>644899.48335325345</v>
      </c>
      <c r="AH40" s="195">
        <v>98625.243708489739</v>
      </c>
      <c r="AI40" s="195">
        <v>427534.76467145141</v>
      </c>
      <c r="AJ40" s="195">
        <v>288597.14843942889</v>
      </c>
      <c r="AK40" s="195">
        <v>521883.31706018414</v>
      </c>
      <c r="AL40" s="195">
        <v>1740836.1381122482</v>
      </c>
      <c r="AM40" s="195">
        <v>1190964.3130745422</v>
      </c>
      <c r="AN40" s="195">
        <v>-327041.68042641482</v>
      </c>
      <c r="AO40" s="195">
        <v>1770522.3943282985</v>
      </c>
      <c r="AP40" s="195">
        <v>-1982628.7490902133</v>
      </c>
      <c r="AQ40" s="195">
        <v>-1316304.0107810791</v>
      </c>
      <c r="AR40" s="195">
        <v>-475702.66196419101</v>
      </c>
      <c r="AS40" s="195">
        <v>-34267.518504536187</v>
      </c>
      <c r="AT40" s="195">
        <v>1505133.4798789977</v>
      </c>
      <c r="AU40" s="195">
        <v>1022682.8382284553</v>
      </c>
      <c r="AV40" s="195">
        <v>1253826.7625250695</v>
      </c>
      <c r="AW40" s="195">
        <v>317015.07809403108</v>
      </c>
      <c r="AX40" s="195">
        <v>17674.15010494506</v>
      </c>
      <c r="AY40" s="195">
        <v>-198257.41324308125</v>
      </c>
      <c r="AZ40" s="195">
        <v>-1664441.6569254161</v>
      </c>
      <c r="BA40" s="195">
        <v>-1005223.6952413572</v>
      </c>
      <c r="BB40" s="195">
        <v>-1264020.7402422524</v>
      </c>
      <c r="BC40" s="195">
        <v>1397617.3544546727</v>
      </c>
      <c r="BD40" s="195">
        <v>1220567.0106962614</v>
      </c>
      <c r="BE40" s="195">
        <v>-659903.17395623447</v>
      </c>
      <c r="BF40" s="195">
        <v>3199627.2250100048</v>
      </c>
      <c r="BG40" s="195">
        <v>3542468.9057142059</v>
      </c>
      <c r="BH40" s="195">
        <v>-1810601.6430617399</v>
      </c>
      <c r="BI40" s="195">
        <v>5047920.0776038999</v>
      </c>
      <c r="BJ40" s="195">
        <v>2655179.9535911717</v>
      </c>
      <c r="BK40" s="195">
        <v>-3926101.8101376193</v>
      </c>
      <c r="BL40" s="195">
        <v>220130.74006544636</v>
      </c>
      <c r="BM40" s="195">
        <v>13690768.284992417</v>
      </c>
      <c r="BN40" s="195">
        <v>-2735085.286811226</v>
      </c>
      <c r="BO40" s="195">
        <v>-2933995.4966442371</v>
      </c>
      <c r="BP40" s="195">
        <v>4056596.0523379501</v>
      </c>
      <c r="BQ40" s="195">
        <v>4104507.0960847898</v>
      </c>
      <c r="BR40" s="195">
        <v>3068848.804096899</v>
      </c>
      <c r="BS40" s="195">
        <v>-3331044.1770035699</v>
      </c>
      <c r="BT40" s="195">
        <v>-4243532.7302050982</v>
      </c>
      <c r="BU40" s="195">
        <v>-5796623.8451654492</v>
      </c>
      <c r="BV40" s="195">
        <v>-2571705.9812877998</v>
      </c>
      <c r="BW40" s="195">
        <v>1017528.7394648672</v>
      </c>
      <c r="BX40" s="195">
        <v>-817725.04451068735</v>
      </c>
      <c r="BY40" s="195">
        <v>-490198.34779810614</v>
      </c>
      <c r="BZ40" s="195">
        <v>629688.40168167977</v>
      </c>
      <c r="CA40" s="195">
        <v>-110377.06493493071</v>
      </c>
      <c r="CB40" s="195">
        <v>45572.324108872854</v>
      </c>
      <c r="CC40" s="195">
        <v>3174201.3284853268</v>
      </c>
      <c r="CD40" s="195">
        <v>343361.89882916899</v>
      </c>
      <c r="CE40" s="195">
        <v>166961.21711084049</v>
      </c>
      <c r="CF40" s="195">
        <v>70667.417665188055</v>
      </c>
      <c r="CG40" s="195">
        <v>-358439.86372186436</v>
      </c>
      <c r="CH40" s="195">
        <v>147809.13337261777</v>
      </c>
      <c r="CI40" s="195">
        <v>-396927.02024846408</v>
      </c>
      <c r="CJ40" s="195">
        <v>125400.46611728895</v>
      </c>
      <c r="CK40" s="195">
        <v>319797.33270054846</v>
      </c>
      <c r="CL40" s="195">
        <v>222682.06936062907</v>
      </c>
      <c r="CM40" s="195">
        <v>-2516.3319366994838</v>
      </c>
      <c r="CN40" s="195">
        <v>-173665.75906940835</v>
      </c>
      <c r="CO40" s="195">
        <v>1568563.6970211151</v>
      </c>
      <c r="CP40" s="195">
        <v>184138.59004485799</v>
      </c>
      <c r="CQ40" s="195">
        <v>745810.58935491322</v>
      </c>
      <c r="CR40" s="195">
        <v>167963.24618265891</v>
      </c>
      <c r="CS40" s="195">
        <v>59289.815137754122</v>
      </c>
      <c r="CT40" s="195">
        <v>-20782.181624796067</v>
      </c>
      <c r="CU40" s="195">
        <v>-377338.53737546928</v>
      </c>
      <c r="CV40" s="195">
        <v>-763898.72720025212</v>
      </c>
      <c r="CW40" s="195">
        <v>278741.56916779996</v>
      </c>
      <c r="CX40" s="195">
        <v>-6460.4822219080525</v>
      </c>
      <c r="CY40" s="195">
        <v>7988.167649401672</v>
      </c>
      <c r="CZ40" s="195">
        <v>-208325.02335499023</v>
      </c>
      <c r="DA40" s="195">
        <v>-462125.53141127166</v>
      </c>
      <c r="DB40" s="195">
        <v>128558.16358044313</v>
      </c>
      <c r="DC40" s="195">
        <v>182527.71604530397</v>
      </c>
      <c r="DD40" s="195">
        <v>-4035309.5872642905</v>
      </c>
      <c r="DE40" s="195">
        <v>374662.63627702231</v>
      </c>
      <c r="DF40" s="195">
        <v>4083235.204335399</v>
      </c>
      <c r="DG40" s="195">
        <v>-176761.52083703945</v>
      </c>
      <c r="DH40" s="195">
        <v>-95564.213263939222</v>
      </c>
      <c r="DI40" s="195">
        <v>-240284.2145917436</v>
      </c>
      <c r="DJ40" s="195">
        <v>341499.8235673742</v>
      </c>
      <c r="DK40" s="195">
        <v>579437.38699796831</v>
      </c>
      <c r="DL40" s="195">
        <v>773012.32145489997</v>
      </c>
      <c r="DM40" s="195">
        <v>1457398.9789453677</v>
      </c>
      <c r="DN40" s="195">
        <v>-464254.75750543736</v>
      </c>
      <c r="DO40" s="195">
        <v>1089526.6866534753</v>
      </c>
      <c r="DP40" s="195">
        <v>23374602.789865047</v>
      </c>
      <c r="DQ40" s="195">
        <v>-704158.48943398276</v>
      </c>
      <c r="DR40" s="195">
        <v>1698576.9590604962</v>
      </c>
      <c r="DS40" s="195">
        <v>-133385.17762059439</v>
      </c>
      <c r="DT40" s="195">
        <v>-6804617.6784405848</v>
      </c>
      <c r="DU40" s="195">
        <v>-6382433.8417550763</v>
      </c>
      <c r="DV40" s="195">
        <v>-9873938.6776070483</v>
      </c>
      <c r="DW40" s="195">
        <v>12966704.227822799</v>
      </c>
    </row>
    <row r="41" spans="2:127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-93204.767999999225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93204.767999999225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 s="183">
        <v>0</v>
      </c>
      <c r="DV42" s="183">
        <v>0</v>
      </c>
      <c r="DW42" s="183">
        <v>-93204.769999999553</v>
      </c>
    </row>
    <row r="43" spans="2:127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702099.1099999994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363281.23440000415</v>
      </c>
    </row>
    <row r="44" spans="2:127" hidden="1">
      <c r="B44" s="183">
        <v>6554566.0762266675</v>
      </c>
      <c r="C44" s="198" t="s">
        <v>419</v>
      </c>
      <c r="D44" s="183">
        <v>10128.095919999294</v>
      </c>
      <c r="E44" s="183">
        <v>288650.73372000083</v>
      </c>
      <c r="F44" s="183">
        <v>410187.89476000052</v>
      </c>
      <c r="G44" s="183">
        <v>6540937.4862266695</v>
      </c>
      <c r="H44" s="183">
        <v>1015732.640354653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278522.63780000154</v>
      </c>
      <c r="AD44" s="183">
        <v>84400.799333333969</v>
      </c>
      <c r="AE44" s="183">
        <v>-97904.927226666361</v>
      </c>
      <c r="AF44" s="183">
        <v>177241.67860000022</v>
      </c>
      <c r="AG44" s="183">
        <v>114785.08709333371</v>
      </c>
      <c r="AH44" s="183">
        <v>126601.19900000002</v>
      </c>
      <c r="AI44" s="183">
        <v>211001.99833333306</v>
      </c>
      <c r="AJ44" s="183">
        <v>-143481.35886666737</v>
      </c>
      <c r="AK44" s="183">
        <v>75960.719399999827</v>
      </c>
      <c r="AL44" s="183">
        <v>1179113.6043200009</v>
      </c>
      <c r="AM44" s="183">
        <v>241455.73731999903</v>
      </c>
      <c r="AN44" s="183">
        <v>211001.99833333399</v>
      </c>
      <c r="AO44" s="183">
        <v>0</v>
      </c>
      <c r="AP44" s="183">
        <v>-870111.02933333395</v>
      </c>
      <c r="AQ44" s="183">
        <v>-886373.48365333315</v>
      </c>
      <c r="AR44" s="183">
        <v>-23632.223813332617</v>
      </c>
      <c r="AS44" s="183">
        <v>133353.26294666622</v>
      </c>
      <c r="AT44" s="183">
        <v>74272.703413332812</v>
      </c>
      <c r="AU44" s="183">
        <v>946010.83492000028</v>
      </c>
      <c r="AV44" s="183">
        <v>313239.96775999974</v>
      </c>
      <c r="AW44" s="183">
        <v>-191424.4258533325</v>
      </c>
      <c r="AX44" s="183">
        <v>765697.71341333282</v>
      </c>
      <c r="AY44" s="183">
        <v>-156619.9838799994</v>
      </c>
      <c r="AZ44" s="183">
        <v>-1683656.170306667</v>
      </c>
      <c r="BA44" s="183">
        <v>-15192.143879999407</v>
      </c>
      <c r="BB44" s="183">
        <v>54016.511573333293</v>
      </c>
      <c r="BC44" s="183">
        <v>-43888.415653333999</v>
      </c>
      <c r="BD44" s="183">
        <v>522771.42716000049</v>
      </c>
      <c r="BE44" s="183">
        <v>-514331.34722666634</v>
      </c>
      <c r="BF44" s="183">
        <v>1016950.1090000001</v>
      </c>
      <c r="BG44" s="183">
        <v>2645137.5399733321</v>
      </c>
      <c r="BH44" s="183">
        <v>-330654.82189333183</v>
      </c>
      <c r="BI44" s="183">
        <v>2697344.1</v>
      </c>
      <c r="BJ44" s="183">
        <v>2073000.23</v>
      </c>
      <c r="BK44" s="183">
        <v>-2192679.7200000002</v>
      </c>
      <c r="BL44" s="183">
        <v>17402.22</v>
      </c>
      <c r="BM44" s="183">
        <v>-1698721.17</v>
      </c>
      <c r="BN44" s="183">
        <v>-1555706.46</v>
      </c>
      <c r="BO44" s="183">
        <v>-1225708.1200000001</v>
      </c>
      <c r="BP44" s="183">
        <v>1052851.8500000001</v>
      </c>
      <c r="BQ44" s="183">
        <v>2247131.5499999998</v>
      </c>
      <c r="BR44" s="183">
        <v>1601719.044128</v>
      </c>
      <c r="BS44" s="183">
        <v>-2404273.62</v>
      </c>
      <c r="BT44" s="183">
        <v>-1932847.42</v>
      </c>
      <c r="BU44" s="183">
        <v>-628568.27</v>
      </c>
      <c r="BV44" s="183">
        <v>-1604592.23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13717219.999999985</v>
      </c>
      <c r="DQ44" s="183">
        <v>-374106</v>
      </c>
      <c r="DR44" s="183">
        <v>748212</v>
      </c>
      <c r="DS44" s="183">
        <v>124702</v>
      </c>
      <c r="DT44" s="183">
        <v>-3990464</v>
      </c>
      <c r="DU44" s="183">
        <v>-3990464</v>
      </c>
      <c r="DV44" s="183">
        <v>-5611590</v>
      </c>
      <c r="DW44" s="183">
        <v>-623510</v>
      </c>
    </row>
    <row r="45" spans="2:127" hidden="1">
      <c r="B45" s="183">
        <v>0</v>
      </c>
      <c r="C45" s="198" t="s">
        <v>851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852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852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</row>
    <row r="46" spans="2:127" hidden="1">
      <c r="B46" s="183">
        <v>0</v>
      </c>
      <c r="C46" s="198" t="s">
        <v>853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854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854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</row>
    <row r="47" spans="2:127" hidden="1">
      <c r="B47" s="183">
        <v>0</v>
      </c>
      <c r="C47" s="198" t="s">
        <v>855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856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856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</row>
    <row r="48" spans="2:127" hidden="1">
      <c r="B48" s="183">
        <v>0</v>
      </c>
      <c r="C48" s="198" t="s">
        <v>857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858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858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2.3631537883854296E-5</v>
      </c>
      <c r="DS48" s="183">
        <v>-6.4277611006319929E-6</v>
      </c>
      <c r="DT48" s="183">
        <v>0</v>
      </c>
      <c r="DU48" s="183">
        <v>-2.0223910277793015E-5</v>
      </c>
      <c r="DV48" s="183">
        <v>1.2113266638991583E-4</v>
      </c>
      <c r="DW48" s="183">
        <v>-8.8066076590380231E-5</v>
      </c>
    </row>
    <row r="49" spans="2:127" hidden="1">
      <c r="B49" s="183">
        <v>16430.521784319601</v>
      </c>
      <c r="C49" s="198" t="s">
        <v>424</v>
      </c>
      <c r="D49" s="183">
        <v>-795.45271938395672</v>
      </c>
      <c r="E49" s="183">
        <v>1388.3825044958267</v>
      </c>
      <c r="F49" s="183">
        <v>5176.655089818838</v>
      </c>
      <c r="G49" s="183">
        <v>4898.6688250869338</v>
      </c>
      <c r="H49" s="183">
        <v>4898.6688250869338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2183.8352238797834</v>
      </c>
      <c r="AD49" s="183">
        <v>415.81382479321474</v>
      </c>
      <c r="AE49" s="183">
        <v>2600.6296330593123</v>
      </c>
      <c r="AF49" s="183">
        <v>245.27336650768666</v>
      </c>
      <c r="AG49" s="183">
        <v>-1077.8816004804303</v>
      </c>
      <c r="AH49" s="183">
        <v>3853.096030582501</v>
      </c>
      <c r="AI49" s="183">
        <v>30.681425582144584</v>
      </c>
      <c r="AJ49" s="183">
        <v>490.90264178256257</v>
      </c>
      <c r="AK49" s="183">
        <v>458.98429601408679</v>
      </c>
      <c r="AL49" s="183">
        <v>-471.49449787544108</v>
      </c>
      <c r="AM49" s="183">
        <v>-99.615572620343301</v>
      </c>
      <c r="AN49" s="183">
        <v>250.66436949317722</v>
      </c>
      <c r="AO49" s="183">
        <v>106.23361269710404</v>
      </c>
      <c r="AP49" s="183">
        <v>-94.103801009472591</v>
      </c>
      <c r="AQ49" s="183">
        <v>-839.89100493806836</v>
      </c>
      <c r="AR49" s="183">
        <v>102.81508561476039</v>
      </c>
      <c r="AS49" s="183">
        <v>-62.52600185591109</v>
      </c>
      <c r="AT49" s="183">
        <v>-89.283107944307631</v>
      </c>
      <c r="AU49" s="183">
        <v>230.27760060806213</v>
      </c>
      <c r="AV49" s="183">
        <v>401.43702618542557</v>
      </c>
      <c r="AW49" s="183">
        <v>855.81436402669169</v>
      </c>
      <c r="AX49" s="183">
        <v>-78.199412286254301</v>
      </c>
      <c r="AY49" s="183">
        <v>-693.90443791093458</v>
      </c>
      <c r="AZ49" s="183">
        <v>-841.33636243664841</v>
      </c>
      <c r="BA49" s="183">
        <v>-116.48764017660687</v>
      </c>
      <c r="BB49" s="183">
        <v>8.3385040390367067</v>
      </c>
      <c r="BC49" s="183">
        <v>1394.9920675396588</v>
      </c>
      <c r="BD49" s="183">
        <v>1338.3095149015553</v>
      </c>
      <c r="BE49" s="183">
        <v>-411.05849835305526</v>
      </c>
      <c r="BF49" s="183">
        <v>265.05185184403126</v>
      </c>
      <c r="BG49" s="183">
        <v>-1696.1881004796342</v>
      </c>
      <c r="BH49" s="183">
        <v>-783.22363243301334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</row>
    <row r="50" spans="2:127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</row>
    <row r="51" spans="2:127" hidden="1">
      <c r="B51" s="183">
        <v>0</v>
      </c>
      <c r="C51" s="198" t="s">
        <v>859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860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860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</row>
    <row r="52" spans="2:127" hidden="1">
      <c r="B52" s="183">
        <v>0</v>
      </c>
      <c r="C52" s="198" t="s">
        <v>861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862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862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</row>
    <row r="53" spans="2:127" s="176" customFormat="1">
      <c r="B53" s="199">
        <v>158015649.24467766</v>
      </c>
      <c r="C53" s="187" t="s">
        <v>430</v>
      </c>
      <c r="D53" s="199">
        <v>9332.6432006153373</v>
      </c>
      <c r="E53" s="199">
        <v>290039.11622449668</v>
      </c>
      <c r="F53" s="199">
        <v>415364.54984981933</v>
      </c>
      <c r="G53" s="199">
        <v>6452631.3870517574</v>
      </c>
      <c r="H53" s="199">
        <v>1722730.4191797392</v>
      </c>
      <c r="J53"/>
      <c r="K53"/>
      <c r="M53" s="193" t="s">
        <v>823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823</v>
      </c>
      <c r="AC53" s="183">
        <v>280706.47302388132</v>
      </c>
      <c r="AD53" s="199">
        <v>84816.613158127177</v>
      </c>
      <c r="AE53" s="199">
        <v>-95304.297593607043</v>
      </c>
      <c r="AF53" s="199">
        <v>177486.95196650791</v>
      </c>
      <c r="AG53" s="199">
        <v>113707.20549285329</v>
      </c>
      <c r="AH53" s="199">
        <v>130454.29503058252</v>
      </c>
      <c r="AI53" s="199">
        <v>211032.67975891521</v>
      </c>
      <c r="AJ53" s="199">
        <v>-142990.45622488481</v>
      </c>
      <c r="AK53" s="199">
        <v>76419.703696013908</v>
      </c>
      <c r="AL53" s="199">
        <v>1178642.1098221254</v>
      </c>
      <c r="AM53" s="199">
        <v>241356.12174737867</v>
      </c>
      <c r="AN53" s="199">
        <v>211252.66270282716</v>
      </c>
      <c r="AO53" s="199">
        <v>106.23361269710404</v>
      </c>
      <c r="AP53" s="199">
        <v>-870205.13313434343</v>
      </c>
      <c r="AQ53" s="199">
        <v>-887213.3746582712</v>
      </c>
      <c r="AR53" s="199">
        <v>-23529.408727717855</v>
      </c>
      <c r="AS53" s="199">
        <v>133290.73694481031</v>
      </c>
      <c r="AT53" s="199">
        <v>74183.420305388499</v>
      </c>
      <c r="AU53" s="199">
        <v>946241.11252060835</v>
      </c>
      <c r="AV53" s="199">
        <v>313641.40478618519</v>
      </c>
      <c r="AW53" s="199">
        <v>-190568.61148930583</v>
      </c>
      <c r="AX53" s="199">
        <v>765619.51400104654</v>
      </c>
      <c r="AY53" s="199">
        <v>-157313.88831791034</v>
      </c>
      <c r="AZ53" s="199">
        <v>-1684497.5066691036</v>
      </c>
      <c r="BA53" s="199">
        <v>-15308.631520176014</v>
      </c>
      <c r="BB53" s="199">
        <v>54024.850077372328</v>
      </c>
      <c r="BC53" s="199">
        <v>-42493.423585794342</v>
      </c>
      <c r="BD53" s="199">
        <v>524109.73667490203</v>
      </c>
      <c r="BE53" s="199">
        <v>-514742.4057250194</v>
      </c>
      <c r="BF53" s="199">
        <v>1017215.1608518441</v>
      </c>
      <c r="BG53" s="199">
        <v>2643441.3518728525</v>
      </c>
      <c r="BH53" s="199">
        <v>-331438.04552576481</v>
      </c>
      <c r="BI53" s="199">
        <v>2697344.1</v>
      </c>
      <c r="BJ53" s="199">
        <v>1979795.4620000008</v>
      </c>
      <c r="BK53" s="199">
        <v>-2192679.7200000002</v>
      </c>
      <c r="BL53" s="199">
        <v>17402.22</v>
      </c>
      <c r="BM53" s="199">
        <v>-996622.06000000052</v>
      </c>
      <c r="BN53" s="199">
        <v>-1555706.46</v>
      </c>
      <c r="BO53" s="199">
        <v>-1225708.1200000001</v>
      </c>
      <c r="BP53" s="199">
        <v>1052851.8500000001</v>
      </c>
      <c r="BQ53" s="199">
        <v>2247131.5499999998</v>
      </c>
      <c r="BR53" s="199">
        <v>1601719.044128</v>
      </c>
      <c r="BS53" s="199">
        <v>-2404273.62</v>
      </c>
      <c r="BT53" s="199">
        <v>-1932847.42</v>
      </c>
      <c r="BU53" s="199">
        <v>-628568.27</v>
      </c>
      <c r="BV53" s="199">
        <v>-1604592.23</v>
      </c>
      <c r="BW53" s="199">
        <v>0</v>
      </c>
      <c r="BX53" s="199">
        <v>0</v>
      </c>
      <c r="BY53" s="199">
        <v>0</v>
      </c>
      <c r="BZ53" s="199">
        <v>0</v>
      </c>
      <c r="CA53" s="199">
        <v>0</v>
      </c>
      <c r="CB53" s="199">
        <v>0</v>
      </c>
      <c r="CC53" s="199">
        <v>0</v>
      </c>
      <c r="CD53" s="199">
        <v>0</v>
      </c>
      <c r="CE53" s="199">
        <v>0</v>
      </c>
      <c r="CF53" s="199">
        <v>0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93204.767999999225</v>
      </c>
      <c r="DO53" s="199">
        <v>0</v>
      </c>
      <c r="DP53" s="199">
        <v>13717219.999999985</v>
      </c>
      <c r="DQ53" s="199">
        <v>-374106</v>
      </c>
      <c r="DR53" s="199">
        <v>748212.0000236315</v>
      </c>
      <c r="DS53" s="199">
        <v>124701.99999357224</v>
      </c>
      <c r="DT53" s="199">
        <v>-3990464</v>
      </c>
      <c r="DU53" s="199">
        <v>-3990464.0000202241</v>
      </c>
      <c r="DV53" s="199">
        <v>-5611589.9998788675</v>
      </c>
      <c r="DW53" s="199">
        <v>-353433.5356880615</v>
      </c>
    </row>
    <row r="54" spans="2:127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</row>
    <row r="55" spans="2:127" hidden="1">
      <c r="B55" s="200">
        <v>11481947</v>
      </c>
      <c r="C55" s="198" t="s">
        <v>780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774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774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</row>
    <row r="56" spans="2:127" s="176" customFormat="1">
      <c r="B56" s="199">
        <v>11481947</v>
      </c>
      <c r="C56" s="187" t="s">
        <v>781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827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827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</row>
    <row r="57" spans="2:127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</row>
    <row r="58" spans="2:127" hidden="1">
      <c r="B58" s="200">
        <v>172729000</v>
      </c>
      <c r="C58" s="198" t="s">
        <v>746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742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742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</row>
    <row r="59" spans="2:127" hidden="1">
      <c r="B59" s="200">
        <v>155759000</v>
      </c>
      <c r="C59" s="198" t="s">
        <v>771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759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759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</row>
    <row r="60" spans="2:127" hidden="1">
      <c r="B60" s="200">
        <v>0</v>
      </c>
      <c r="C60" s="198" t="s">
        <v>737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733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733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</row>
    <row r="61" spans="2:127" hidden="1">
      <c r="B61" s="200">
        <v>24402649.75</v>
      </c>
      <c r="C61" s="198" t="s">
        <v>758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747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747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</row>
    <row r="62" spans="2:127" ht="14.25" hidden="1" customHeight="1">
      <c r="B62" s="200">
        <v>0</v>
      </c>
      <c r="C62" s="198" t="s">
        <v>863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864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864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</row>
    <row r="63" spans="2:127" hidden="1">
      <c r="B63" s="200">
        <v>0</v>
      </c>
      <c r="C63" s="198" t="s">
        <v>741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738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738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</row>
    <row r="64" spans="2:127" hidden="1">
      <c r="B64" s="200">
        <v>0</v>
      </c>
      <c r="C64" s="198" t="s">
        <v>865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866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866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</row>
    <row r="65" spans="2:127" hidden="1">
      <c r="B65" s="200">
        <v>0</v>
      </c>
      <c r="C65" s="198" t="s">
        <v>867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868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868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</row>
    <row r="66" spans="2:127" hidden="1">
      <c r="B66" s="200">
        <v>0</v>
      </c>
      <c r="C66" s="198" t="s">
        <v>869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870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870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</row>
    <row r="67" spans="2:127" hidden="1">
      <c r="B67" s="200">
        <v>0</v>
      </c>
      <c r="C67" s="198" t="s">
        <v>871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872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872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</row>
    <row r="68" spans="2:127" hidden="1">
      <c r="B68" s="200">
        <v>0</v>
      </c>
      <c r="C68" s="198" t="s">
        <v>873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874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874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</row>
    <row r="69" spans="2:127" hidden="1">
      <c r="B69" s="200">
        <v>0</v>
      </c>
      <c r="C69" s="198" t="s">
        <v>875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876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876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</row>
    <row r="70" spans="2:127" s="176" customFormat="1">
      <c r="B70" s="199">
        <v>352890649.75</v>
      </c>
      <c r="C70" s="187" t="s">
        <v>772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828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828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</row>
    <row r="71" spans="2:127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</row>
    <row r="72" spans="2:127" s="176" customFormat="1" hidden="1">
      <c r="B72" s="200">
        <v>24213072.210000001</v>
      </c>
      <c r="C72" s="198" t="s">
        <v>702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697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697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-8.2300743997620884E-10</v>
      </c>
      <c r="BC72" s="200">
        <v>6.3982952269725502E-10</v>
      </c>
      <c r="BD72" s="200">
        <v>8.5842088992649224E-10</v>
      </c>
      <c r="BE72" s="200">
        <v>-1.7189449863508344E-10</v>
      </c>
      <c r="BF72" s="200">
        <v>4.6429704525507987E-10</v>
      </c>
      <c r="BG72" s="200">
        <v>-738793.99999999907</v>
      </c>
      <c r="BH72" s="200">
        <v>3.205968823749572E-11</v>
      </c>
      <c r="BI72" s="200">
        <v>-4.0745362639427185E-10</v>
      </c>
      <c r="BJ72" s="200">
        <v>-4.765752237290144E-10</v>
      </c>
      <c r="BK72" s="200">
        <v>-1.6007106751203537E-10</v>
      </c>
      <c r="BL72" s="200">
        <v>4.9112713895738125E-11</v>
      </c>
      <c r="BM72" s="200">
        <v>8433829.3317326605</v>
      </c>
      <c r="BN72" s="200">
        <v>1.5279510989785194E-10</v>
      </c>
      <c r="BO72" s="200">
        <v>-7.3305272962898016E-10</v>
      </c>
      <c r="BP72" s="200">
        <v>-3.383320290595293E-10</v>
      </c>
      <c r="BQ72" s="200">
        <v>5.2386894822120667E-10</v>
      </c>
      <c r="BR72" s="200">
        <v>-7.2395778261125088E-10</v>
      </c>
      <c r="BS72" s="200">
        <v>7.2031980380415916E-10</v>
      </c>
      <c r="BT72" s="200">
        <v>-5.5933924159035087E-10</v>
      </c>
      <c r="BU72" s="200">
        <v>7.8398443292826414E-10</v>
      </c>
      <c r="BV72" s="200">
        <v>5.2568793762475252E-10</v>
      </c>
      <c r="BW72" s="200">
        <v>3.4924596548080444E-10</v>
      </c>
      <c r="BX72" s="200">
        <v>-6.0208549257367849E-10</v>
      </c>
      <c r="BY72" s="200">
        <v>-7.9671735875308514E-10</v>
      </c>
      <c r="BZ72" s="200">
        <v>2.2919266484677792E-10</v>
      </c>
      <c r="CA72" s="200">
        <v>-2.1100277081131935E-10</v>
      </c>
      <c r="CB72" s="200">
        <v>8.0035533756017685E-10</v>
      </c>
      <c r="CC72" s="200">
        <v>-1.3096723705530167E-10</v>
      </c>
      <c r="CD72" s="200">
        <v>1.3278622645884752E-10</v>
      </c>
      <c r="CE72" s="200">
        <v>4.1836756281554699E-10</v>
      </c>
      <c r="CF72" s="200">
        <v>-2.255546860396862E-10</v>
      </c>
      <c r="CG72" s="200">
        <v>-7.2395778261125088E-10</v>
      </c>
      <c r="CH72" s="200">
        <v>0</v>
      </c>
      <c r="CI72" s="200">
        <v>1.1493739293655381E-10</v>
      </c>
      <c r="CJ72" s="200">
        <v>-3.4560798667371273E-11</v>
      </c>
      <c r="CK72" s="200">
        <v>6.6393113229423761E-10</v>
      </c>
      <c r="CL72" s="200">
        <v>7.1258909883908927E-10</v>
      </c>
      <c r="CM72" s="200">
        <v>4.3746695155277848E-10</v>
      </c>
      <c r="CN72" s="200">
        <v>-7.4578565545380116E-10</v>
      </c>
      <c r="CO72" s="200">
        <v>7.255493983393535E-10</v>
      </c>
      <c r="CP72" s="200">
        <v>4.0472514228895307E-10</v>
      </c>
      <c r="CQ72" s="200">
        <v>-9.0221874415874481E-10</v>
      </c>
      <c r="CR72" s="200">
        <v>8.9130480773746967E-10</v>
      </c>
      <c r="CS72" s="200">
        <v>-1.6007106751203537E-10</v>
      </c>
      <c r="CT72" s="200">
        <v>8.2081896835006773E-10</v>
      </c>
      <c r="CU72" s="200">
        <v>-1.8962964531965554E-10</v>
      </c>
      <c r="CV72" s="200">
        <v>3.4560798667371273E-10</v>
      </c>
      <c r="CW72" s="200">
        <v>9.2404661700129509E-10</v>
      </c>
      <c r="CX72" s="200">
        <v>-6.9121597334742546E-10</v>
      </c>
      <c r="CY72" s="200">
        <v>-4.4019543565809727E-10</v>
      </c>
      <c r="CZ72" s="200">
        <v>-2.6830093702301383E-10</v>
      </c>
      <c r="DA72" s="200">
        <v>2.9103830456733704E-10</v>
      </c>
      <c r="DB72" s="200">
        <v>2.4238033802248538E-10</v>
      </c>
      <c r="DC72" s="200">
        <v>5.6752469390630722E-10</v>
      </c>
      <c r="DD72" s="200">
        <v>-3.8744474295526743E-10</v>
      </c>
      <c r="DE72" s="200">
        <v>-8.3491613622754812E-10</v>
      </c>
      <c r="DF72" s="200">
        <v>5.6934368330985308E-10</v>
      </c>
      <c r="DG72" s="200">
        <v>7.0986061473377049E-10</v>
      </c>
      <c r="DH72" s="200">
        <v>5.4933479987084866E-10</v>
      </c>
      <c r="DI72" s="200">
        <v>-4.9840309657156467E-10</v>
      </c>
      <c r="DJ72" s="200">
        <v>-8.0035533756017685E-11</v>
      </c>
      <c r="DK72" s="200">
        <v>-1.1641532182693481E-10</v>
      </c>
      <c r="DL72" s="200">
        <v>-6.0754246078431606E-10</v>
      </c>
      <c r="DM72" s="200">
        <v>-3.219611244276166E-10</v>
      </c>
      <c r="DN72" s="200">
        <v>6.3664629124104977E-10</v>
      </c>
      <c r="DO72" s="200">
        <v>-3.4560798667371273E-11</v>
      </c>
      <c r="DP72" s="200">
        <v>5.9117155615240335E-12</v>
      </c>
      <c r="DQ72" s="200">
        <v>5.8571458794176579E-10</v>
      </c>
      <c r="DR72" s="200">
        <v>9.6406438387930393E-11</v>
      </c>
      <c r="DS72" s="200">
        <v>-9.2495611170306802E-10</v>
      </c>
      <c r="DT72" s="200">
        <v>3.637978807091713E-12</v>
      </c>
      <c r="DU72" s="200">
        <v>-4.4383341446518898E-10</v>
      </c>
      <c r="DV72" s="200">
        <v>0</v>
      </c>
      <c r="DW72" s="200">
        <v>269193.48081694543</v>
      </c>
    </row>
    <row r="73" spans="2:127" s="176" customFormat="1" hidden="1">
      <c r="B73" s="200">
        <v>0</v>
      </c>
      <c r="C73" s="198" t="s">
        <v>711</v>
      </c>
      <c r="D73" s="200">
        <v>0</v>
      </c>
      <c r="E73" s="200">
        <v>-508990</v>
      </c>
      <c r="F73" s="200">
        <v>-508990</v>
      </c>
      <c r="G73" s="200">
        <v>-508990</v>
      </c>
      <c r="H73" s="200">
        <v>-508990</v>
      </c>
      <c r="I73" s="167"/>
      <c r="J73"/>
      <c r="K73"/>
      <c r="M73" s="184" t="s">
        <v>703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703</v>
      </c>
      <c r="AC73" s="183">
        <v>-508990</v>
      </c>
      <c r="AD73" s="200">
        <v>0</v>
      </c>
      <c r="AE73" s="200">
        <v>0</v>
      </c>
      <c r="AF73" s="200">
        <v>-508990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</row>
    <row r="74" spans="2:127" s="176" customFormat="1" hidden="1">
      <c r="B74" s="200">
        <v>0</v>
      </c>
      <c r="C74" s="198" t="s">
        <v>877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878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878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</row>
    <row r="75" spans="2:127" s="176" customFormat="1" hidden="1">
      <c r="B75" s="200">
        <v>5225705.1572801592</v>
      </c>
      <c r="C75" s="198" t="s">
        <v>717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712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712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</row>
    <row r="76" spans="2:127" s="176" customFormat="1" hidden="1">
      <c r="B76" s="200">
        <v>0</v>
      </c>
      <c r="C76" s="198" t="s">
        <v>725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720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720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</row>
    <row r="77" spans="2:127" s="176" customFormat="1" hidden="1">
      <c r="B77" s="200">
        <v>0</v>
      </c>
      <c r="C77" s="198" t="s">
        <v>730</v>
      </c>
      <c r="D77" s="200">
        <v>0</v>
      </c>
      <c r="E77" s="200">
        <v>0</v>
      </c>
      <c r="F77" s="200">
        <v>627.5</v>
      </c>
      <c r="G77" s="200">
        <v>1255</v>
      </c>
      <c r="H77" s="200">
        <v>17948.5</v>
      </c>
      <c r="I77" s="167"/>
      <c r="J77"/>
      <c r="K77"/>
      <c r="M77" s="184" t="s">
        <v>726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726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627.5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0</v>
      </c>
      <c r="AW77" s="200">
        <v>0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2</v>
      </c>
      <c r="BD77" s="200">
        <v>3.5</v>
      </c>
      <c r="BE77" s="200">
        <v>2</v>
      </c>
      <c r="BF77" s="200">
        <v>13</v>
      </c>
      <c r="BG77" s="200">
        <v>9</v>
      </c>
      <c r="BH77" s="200">
        <v>82.5</v>
      </c>
      <c r="BI77" s="200">
        <v>82</v>
      </c>
      <c r="BJ77" s="200">
        <v>84</v>
      </c>
      <c r="BK77" s="200">
        <v>89</v>
      </c>
      <c r="BL77" s="200">
        <v>260.5</v>
      </c>
      <c r="BM77" s="200">
        <v>386.5</v>
      </c>
      <c r="BN77" s="200">
        <v>104</v>
      </c>
      <c r="BO77" s="200">
        <v>141</v>
      </c>
      <c r="BP77" s="200">
        <v>-96.5</v>
      </c>
      <c r="BQ77" s="200">
        <v>350.5</v>
      </c>
      <c r="BR77" s="200">
        <v>403</v>
      </c>
      <c r="BS77" s="200">
        <v>133.5</v>
      </c>
      <c r="BT77" s="200">
        <v>-14.5</v>
      </c>
      <c r="BU77" s="200">
        <v>266.5</v>
      </c>
      <c r="BV77" s="200">
        <v>132.5</v>
      </c>
      <c r="BW77" s="200">
        <v>390.5</v>
      </c>
      <c r="BX77" s="200">
        <v>126.5</v>
      </c>
      <c r="BY77" s="200">
        <v>117</v>
      </c>
      <c r="BZ77" s="200">
        <v>140.5</v>
      </c>
      <c r="CA77" s="200">
        <v>130</v>
      </c>
      <c r="CB77" s="200">
        <v>417.5</v>
      </c>
      <c r="CC77" s="200">
        <v>140</v>
      </c>
      <c r="CD77" s="200">
        <v>134</v>
      </c>
      <c r="CE77" s="200">
        <v>135.5</v>
      </c>
      <c r="CF77" s="200">
        <v>134</v>
      </c>
      <c r="CG77" s="200">
        <v>525</v>
      </c>
      <c r="CH77" s="200">
        <v>0</v>
      </c>
      <c r="CI77" s="200">
        <v>139</v>
      </c>
      <c r="CJ77" s="200">
        <v>196.5</v>
      </c>
      <c r="CK77" s="200">
        <v>194.5</v>
      </c>
      <c r="CL77" s="200">
        <v>573.5</v>
      </c>
      <c r="CM77" s="200">
        <v>191.5</v>
      </c>
      <c r="CN77" s="200">
        <v>0</v>
      </c>
      <c r="CO77" s="200">
        <v>0</v>
      </c>
      <c r="CP77" s="200">
        <v>0</v>
      </c>
      <c r="CQ77" s="200">
        <v>0</v>
      </c>
      <c r="CR77" s="200">
        <v>0</v>
      </c>
      <c r="CS77" s="200">
        <v>0</v>
      </c>
      <c r="CT77" s="200">
        <v>0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</row>
    <row r="78" spans="2:127" s="176" customFormat="1">
      <c r="B78" s="199">
        <v>29438777.367280159</v>
      </c>
      <c r="C78" s="187" t="s">
        <v>718</v>
      </c>
      <c r="D78" s="199">
        <v>0</v>
      </c>
      <c r="E78" s="199">
        <v>-508990</v>
      </c>
      <c r="F78" s="199">
        <v>-508362.5</v>
      </c>
      <c r="G78" s="199">
        <v>-1246529</v>
      </c>
      <c r="H78" s="199">
        <v>7203993.8317326633</v>
      </c>
      <c r="I78" s="167"/>
      <c r="J78"/>
      <c r="K78"/>
      <c r="M78" s="193" t="s">
        <v>826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826</v>
      </c>
      <c r="AC78" s="183">
        <v>-508990</v>
      </c>
      <c r="AD78" s="199">
        <v>0</v>
      </c>
      <c r="AE78" s="199">
        <v>0</v>
      </c>
      <c r="AF78" s="199">
        <v>-508990</v>
      </c>
      <c r="AG78" s="199">
        <v>0</v>
      </c>
      <c r="AH78" s="199">
        <v>0</v>
      </c>
      <c r="AI78" s="199">
        <v>0</v>
      </c>
      <c r="AJ78" s="199">
        <v>0</v>
      </c>
      <c r="AK78" s="199">
        <v>0</v>
      </c>
      <c r="AL78" s="199">
        <v>0</v>
      </c>
      <c r="AM78" s="199">
        <v>0</v>
      </c>
      <c r="AN78" s="199">
        <v>0</v>
      </c>
      <c r="AO78" s="199">
        <v>0</v>
      </c>
      <c r="AP78" s="199">
        <v>627.5</v>
      </c>
      <c r="AQ78" s="199">
        <v>0</v>
      </c>
      <c r="AR78" s="199">
        <v>0</v>
      </c>
      <c r="AS78" s="199">
        <v>0</v>
      </c>
      <c r="AT78" s="199">
        <v>0</v>
      </c>
      <c r="AU78" s="199">
        <v>0</v>
      </c>
      <c r="AV78" s="199">
        <v>0</v>
      </c>
      <c r="AW78" s="199">
        <v>0</v>
      </c>
      <c r="AX78" s="199">
        <v>0</v>
      </c>
      <c r="AY78" s="199">
        <v>0</v>
      </c>
      <c r="AZ78" s="199">
        <v>0</v>
      </c>
      <c r="BA78" s="199">
        <v>0</v>
      </c>
      <c r="BB78" s="199">
        <v>-8.2300743997620884E-10</v>
      </c>
      <c r="BC78" s="199">
        <v>2.0000000006398295</v>
      </c>
      <c r="BD78" s="199">
        <v>3.5000000008584209</v>
      </c>
      <c r="BE78" s="199">
        <v>1.9999999998281055</v>
      </c>
      <c r="BF78" s="199">
        <v>13.000000000464297</v>
      </c>
      <c r="BG78" s="199">
        <v>-738784.99999999907</v>
      </c>
      <c r="BH78" s="199">
        <v>82.50000000003206</v>
      </c>
      <c r="BI78" s="199">
        <v>81.999999999592546</v>
      </c>
      <c r="BJ78" s="199">
        <v>83.999999999523425</v>
      </c>
      <c r="BK78" s="199">
        <v>88.999999999839929</v>
      </c>
      <c r="BL78" s="199">
        <v>260.50000000004911</v>
      </c>
      <c r="BM78" s="199">
        <v>8434215.8317326605</v>
      </c>
      <c r="BN78" s="199">
        <v>104.0000000001528</v>
      </c>
      <c r="BO78" s="199">
        <v>140.99999999926695</v>
      </c>
      <c r="BP78" s="199">
        <v>-96.500000000338332</v>
      </c>
      <c r="BQ78" s="199">
        <v>350.50000000052387</v>
      </c>
      <c r="BR78" s="199">
        <v>402.99999999927604</v>
      </c>
      <c r="BS78" s="199">
        <v>133.50000000072032</v>
      </c>
      <c r="BT78" s="199">
        <v>-14.500000000559339</v>
      </c>
      <c r="BU78" s="199">
        <v>266.50000000078398</v>
      </c>
      <c r="BV78" s="199">
        <v>132.50000000052569</v>
      </c>
      <c r="BW78" s="199">
        <v>390.50000000034925</v>
      </c>
      <c r="BX78" s="199">
        <v>126.49999999939791</v>
      </c>
      <c r="BY78" s="199">
        <v>116.99999999920328</v>
      </c>
      <c r="BZ78" s="199">
        <v>140.50000000022919</v>
      </c>
      <c r="CA78" s="199">
        <v>129.999999999789</v>
      </c>
      <c r="CB78" s="199">
        <v>417.50000000080036</v>
      </c>
      <c r="CC78" s="199">
        <v>139.99999999986903</v>
      </c>
      <c r="CD78" s="199">
        <v>134.00000000013279</v>
      </c>
      <c r="CE78" s="199">
        <v>135.50000000041837</v>
      </c>
      <c r="CF78" s="199">
        <v>133.99999999977445</v>
      </c>
      <c r="CG78" s="199">
        <v>524.99999999927604</v>
      </c>
      <c r="CH78" s="199">
        <v>0</v>
      </c>
      <c r="CI78" s="199">
        <v>139.00000000011494</v>
      </c>
      <c r="CJ78" s="199">
        <v>196.49999999996544</v>
      </c>
      <c r="CK78" s="199">
        <v>194.50000000066393</v>
      </c>
      <c r="CL78" s="199">
        <v>573.50000000071259</v>
      </c>
      <c r="CM78" s="199">
        <v>191.50000000043747</v>
      </c>
      <c r="CN78" s="199">
        <v>-7.4578565545380116E-10</v>
      </c>
      <c r="CO78" s="199">
        <v>7.255493983393535E-10</v>
      </c>
      <c r="CP78" s="199">
        <v>4.0472514228895307E-10</v>
      </c>
      <c r="CQ78" s="199">
        <v>-9.0221874415874481E-10</v>
      </c>
      <c r="CR78" s="199">
        <v>8.9130480773746967E-10</v>
      </c>
      <c r="CS78" s="199">
        <v>-1.6007106751203537E-10</v>
      </c>
      <c r="CT78" s="199">
        <v>8.2081896835006773E-10</v>
      </c>
      <c r="CU78" s="199">
        <v>-1.8962964531965554E-10</v>
      </c>
      <c r="CV78" s="199">
        <v>3.4560798667371273E-10</v>
      </c>
      <c r="CW78" s="199">
        <v>9.2404661700129509E-10</v>
      </c>
      <c r="CX78" s="199">
        <v>-6.9121597334742546E-10</v>
      </c>
      <c r="CY78" s="199">
        <v>-4.4019543565809727E-10</v>
      </c>
      <c r="CZ78" s="199">
        <v>-2.6830093702301383E-10</v>
      </c>
      <c r="DA78" s="199">
        <v>2.9103830456733704E-10</v>
      </c>
      <c r="DB78" s="199">
        <v>2.4238033802248538E-10</v>
      </c>
      <c r="DC78" s="199">
        <v>5.6752469390630722E-10</v>
      </c>
      <c r="DD78" s="199">
        <v>-3.8744474295526743E-10</v>
      </c>
      <c r="DE78" s="199">
        <v>-8.3491613622754812E-10</v>
      </c>
      <c r="DF78" s="199">
        <v>5.6934368330985308E-10</v>
      </c>
      <c r="DG78" s="199">
        <v>7.0986061473377049E-10</v>
      </c>
      <c r="DH78" s="199">
        <v>5.4933479987084866E-10</v>
      </c>
      <c r="DI78" s="199">
        <v>-4.9840309657156467E-10</v>
      </c>
      <c r="DJ78" s="199">
        <v>-8.0035533756017685E-11</v>
      </c>
      <c r="DK78" s="199">
        <v>-1.1641532182693481E-10</v>
      </c>
      <c r="DL78" s="199">
        <v>-6.0754246078431606E-10</v>
      </c>
      <c r="DM78" s="199">
        <v>-3.219611244276166E-10</v>
      </c>
      <c r="DN78" s="199">
        <v>6.3664629124104977E-10</v>
      </c>
      <c r="DO78" s="199">
        <v>-3.4560798667371273E-11</v>
      </c>
      <c r="DP78" s="199">
        <v>5.9117155615240335E-12</v>
      </c>
      <c r="DQ78" s="199">
        <v>5.8571458794176579E-10</v>
      </c>
      <c r="DR78" s="199">
        <v>9.6406438387930393E-11</v>
      </c>
      <c r="DS78" s="199">
        <v>-9.2495611170306802E-10</v>
      </c>
      <c r="DT78" s="199">
        <v>3.637978807091713E-12</v>
      </c>
      <c r="DU78" s="199">
        <v>-4.4383341446518898E-10</v>
      </c>
      <c r="DV78" s="199">
        <v>0</v>
      </c>
      <c r="DW78" s="199">
        <v>269193.48081694543</v>
      </c>
    </row>
    <row r="79" spans="2:127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</row>
    <row r="80" spans="2:127" s="176" customFormat="1" ht="12.75" hidden="1" customHeight="1">
      <c r="B80" s="200">
        <v>45911887.998775661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450786</v>
      </c>
      <c r="BN80" s="200">
        <v>0</v>
      </c>
      <c r="BO80" s="200">
        <v>1600000</v>
      </c>
      <c r="BP80" s="200">
        <v>0</v>
      </c>
      <c r="BQ80" s="200">
        <v>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-194617.39277990162</v>
      </c>
    </row>
    <row r="81" spans="2:127" s="176" customFormat="1" hidden="1">
      <c r="B81" s="200">
        <v>31858693.067644387</v>
      </c>
      <c r="C81" s="198" t="s">
        <v>446</v>
      </c>
      <c r="D81" s="200">
        <v>0</v>
      </c>
      <c r="E81" s="200">
        <v>3243986.7025526417</v>
      </c>
      <c r="F81" s="200">
        <v>5293347.2324473318</v>
      </c>
      <c r="G81" s="200">
        <v>7817179.6996048298</v>
      </c>
      <c r="H81" s="200">
        <v>13389447.716388453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3243986.7025526417</v>
      </c>
      <c r="AD81" s="200">
        <v>884963.69632345811</v>
      </c>
      <c r="AE81" s="200">
        <v>0</v>
      </c>
      <c r="AF81" s="200">
        <v>2359023.0062291836</v>
      </c>
      <c r="AG81" s="200">
        <v>0</v>
      </c>
      <c r="AH81" s="200">
        <v>0</v>
      </c>
      <c r="AI81" s="200">
        <v>0</v>
      </c>
      <c r="AJ81" s="200">
        <v>-2666.8909181016716</v>
      </c>
      <c r="AK81" s="200">
        <v>1180866.944165349</v>
      </c>
      <c r="AL81" s="200">
        <v>295216.73604134098</v>
      </c>
      <c r="AM81" s="200">
        <v>590433.4720826745</v>
      </c>
      <c r="AN81" s="200">
        <v>0</v>
      </c>
      <c r="AO81" s="200">
        <v>295216.7360413447</v>
      </c>
      <c r="AP81" s="200">
        <v>0</v>
      </c>
      <c r="AQ81" s="200">
        <v>0</v>
      </c>
      <c r="AR81" s="200">
        <v>-309706.46751791728</v>
      </c>
      <c r="AS81" s="200">
        <v>0</v>
      </c>
      <c r="AT81" s="200">
        <v>-296921.46672441065</v>
      </c>
      <c r="AU81" s="200">
        <v>0</v>
      </c>
      <c r="AV81" s="200">
        <v>0</v>
      </c>
      <c r="AW81" s="200">
        <v>0</v>
      </c>
      <c r="AX81" s="200">
        <v>0</v>
      </c>
      <c r="AY81" s="200">
        <v>0</v>
      </c>
      <c r="AZ81" s="200">
        <v>0</v>
      </c>
      <c r="BA81" s="200">
        <v>0</v>
      </c>
      <c r="BB81" s="200">
        <v>0</v>
      </c>
      <c r="BC81" s="200">
        <v>0</v>
      </c>
      <c r="BD81" s="200">
        <v>0</v>
      </c>
      <c r="BE81" s="200">
        <v>-296921.4667244181</v>
      </c>
      <c r="BF81" s="200">
        <v>0</v>
      </c>
      <c r="BG81" s="200">
        <v>0</v>
      </c>
      <c r="BH81" s="200">
        <v>-1039225.1335354336</v>
      </c>
      <c r="BI81" s="200">
        <v>742303.66681102663</v>
      </c>
      <c r="BJ81" s="200">
        <v>1929989.5337086767</v>
      </c>
      <c r="BK81" s="200">
        <v>1484607.333622057</v>
      </c>
      <c r="BL81" s="200">
        <v>0</v>
      </c>
      <c r="BM81" s="200">
        <v>-11459.770483095199</v>
      </c>
      <c r="BN81" s="200">
        <v>0</v>
      </c>
      <c r="BO81" s="200">
        <v>0</v>
      </c>
      <c r="BP81" s="200">
        <v>150097.83011363819</v>
      </c>
      <c r="BQ81" s="200">
        <v>1050684.8107954524</v>
      </c>
      <c r="BR81" s="200">
        <v>150097.83011363447</v>
      </c>
      <c r="BS81" s="200">
        <v>300195.66022727266</v>
      </c>
      <c r="BT81" s="200">
        <v>0</v>
      </c>
      <c r="BU81" s="200">
        <v>0</v>
      </c>
      <c r="BV81" s="200">
        <v>-1.0547347366809845E-2</v>
      </c>
      <c r="BW81" s="200">
        <v>-106322.98945265263</v>
      </c>
      <c r="BX81" s="200">
        <v>103596.98945265263</v>
      </c>
      <c r="BY81" s="200">
        <v>-448248.81291749328</v>
      </c>
      <c r="BZ81" s="200">
        <v>0</v>
      </c>
      <c r="CA81" s="200">
        <v>0</v>
      </c>
      <c r="CB81" s="200">
        <v>-149416.27097250149</v>
      </c>
      <c r="CC81" s="200">
        <v>0</v>
      </c>
      <c r="CD81" s="200">
        <v>0</v>
      </c>
      <c r="CE81" s="200">
        <v>0</v>
      </c>
      <c r="CF81" s="200">
        <v>0</v>
      </c>
      <c r="CG81" s="200">
        <v>0</v>
      </c>
      <c r="CH81" s="200">
        <v>-5031.5977400057018</v>
      </c>
      <c r="CI81" s="200">
        <v>0</v>
      </c>
      <c r="CJ81" s="200">
        <v>0</v>
      </c>
      <c r="CK81" s="200">
        <v>0</v>
      </c>
      <c r="CL81" s="200">
        <v>0</v>
      </c>
      <c r="CM81" s="200">
        <v>0</v>
      </c>
      <c r="CN81" s="200">
        <v>0</v>
      </c>
      <c r="CO81" s="200">
        <v>295601</v>
      </c>
      <c r="CP81" s="200">
        <v>0</v>
      </c>
      <c r="CQ81" s="200">
        <v>-923622.94843363389</v>
      </c>
      <c r="CR81" s="200">
        <v>-1519440.1761177219</v>
      </c>
      <c r="CS81" s="200">
        <v>-303888.03522354737</v>
      </c>
      <c r="CT81" s="200">
        <v>-303888.03522354364</v>
      </c>
      <c r="CU81" s="200">
        <v>4558320.528353177</v>
      </c>
      <c r="CV81" s="200">
        <v>-303888.03522354364</v>
      </c>
      <c r="CW81" s="200">
        <v>0</v>
      </c>
      <c r="CX81" s="200">
        <v>0</v>
      </c>
      <c r="CY81" s="200">
        <v>0</v>
      </c>
      <c r="CZ81" s="200">
        <v>0</v>
      </c>
      <c r="DA81" s="200">
        <v>-33409.556485679001</v>
      </c>
      <c r="DB81" s="200">
        <v>307228.96065485477</v>
      </c>
      <c r="DC81" s="200">
        <v>0</v>
      </c>
      <c r="DD81" s="200">
        <v>0</v>
      </c>
      <c r="DE81" s="200">
        <v>0</v>
      </c>
      <c r="DF81" s="200">
        <v>0</v>
      </c>
      <c r="DG81" s="200">
        <v>2457831.6852388494</v>
      </c>
      <c r="DH81" s="200">
        <v>0</v>
      </c>
      <c r="DI81" s="200">
        <v>307228.96065485477</v>
      </c>
      <c r="DJ81" s="200">
        <v>0</v>
      </c>
      <c r="DK81" s="200">
        <v>0</v>
      </c>
      <c r="DL81" s="200">
        <v>0</v>
      </c>
      <c r="DM81" s="200">
        <v>0</v>
      </c>
      <c r="DN81" s="200">
        <v>0</v>
      </c>
      <c r="DO81" s="200">
        <v>0</v>
      </c>
      <c r="DP81" s="200">
        <v>0</v>
      </c>
      <c r="DQ81" s="200">
        <v>-301111.8599999994</v>
      </c>
      <c r="DR81" s="200">
        <v>0</v>
      </c>
      <c r="DS81" s="200">
        <v>0</v>
      </c>
      <c r="DT81" s="200">
        <v>0</v>
      </c>
      <c r="DU81" s="200">
        <v>0</v>
      </c>
      <c r="DV81" s="200">
        <v>301111.8599999994</v>
      </c>
      <c r="DW81" s="200">
        <v>-31000.000000000466</v>
      </c>
    </row>
    <row r="82" spans="2:127" s="176" customFormat="1">
      <c r="B82" s="199">
        <v>77770581.066420048</v>
      </c>
      <c r="C82" s="187" t="s">
        <v>447</v>
      </c>
      <c r="D82" s="199">
        <v>0</v>
      </c>
      <c r="E82" s="199">
        <v>3243986.7025526417</v>
      </c>
      <c r="F82" s="199">
        <v>5293347.2324473318</v>
      </c>
      <c r="G82" s="199">
        <v>7817179.6996048298</v>
      </c>
      <c r="H82" s="199">
        <v>15440233.716388453</v>
      </c>
      <c r="I82" s="167"/>
      <c r="J82" s="202"/>
      <c r="K82"/>
      <c r="M82" s="193" t="s">
        <v>825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825</v>
      </c>
      <c r="AC82" s="183">
        <v>3243986.7025526417</v>
      </c>
      <c r="AD82" s="199">
        <v>884963.69632345811</v>
      </c>
      <c r="AE82" s="199">
        <v>0</v>
      </c>
      <c r="AF82" s="199">
        <v>2359023.0062291836</v>
      </c>
      <c r="AG82" s="199">
        <v>0</v>
      </c>
      <c r="AH82" s="199">
        <v>0</v>
      </c>
      <c r="AI82" s="199">
        <v>0</v>
      </c>
      <c r="AJ82" s="199">
        <v>-2666.8909181016716</v>
      </c>
      <c r="AK82" s="199">
        <v>1180866.944165349</v>
      </c>
      <c r="AL82" s="199">
        <v>295216.73604134098</v>
      </c>
      <c r="AM82" s="199">
        <v>590433.4720826745</v>
      </c>
      <c r="AN82" s="199">
        <v>0</v>
      </c>
      <c r="AO82" s="199">
        <v>295216.7360413447</v>
      </c>
      <c r="AP82" s="199">
        <v>0</v>
      </c>
      <c r="AQ82" s="199">
        <v>0</v>
      </c>
      <c r="AR82" s="199">
        <v>-309706.46751791728</v>
      </c>
      <c r="AS82" s="199">
        <v>0</v>
      </c>
      <c r="AT82" s="199">
        <v>-296921.46672441065</v>
      </c>
      <c r="AU82" s="199">
        <v>0</v>
      </c>
      <c r="AV82" s="199">
        <v>0</v>
      </c>
      <c r="AW82" s="199">
        <v>0</v>
      </c>
      <c r="AX82" s="199">
        <v>0</v>
      </c>
      <c r="AY82" s="199">
        <v>0</v>
      </c>
      <c r="AZ82" s="199">
        <v>0</v>
      </c>
      <c r="BA82" s="199">
        <v>0</v>
      </c>
      <c r="BB82" s="199">
        <v>0</v>
      </c>
      <c r="BC82" s="199">
        <v>0</v>
      </c>
      <c r="BD82" s="199">
        <v>0</v>
      </c>
      <c r="BE82" s="199">
        <v>-296921.4667244181</v>
      </c>
      <c r="BF82" s="199">
        <v>0</v>
      </c>
      <c r="BG82" s="199">
        <v>0</v>
      </c>
      <c r="BH82" s="199">
        <v>-1039225.1335354336</v>
      </c>
      <c r="BI82" s="199">
        <v>742303.66681102663</v>
      </c>
      <c r="BJ82" s="199">
        <v>1929989.5337086767</v>
      </c>
      <c r="BK82" s="199">
        <v>1484607.333622057</v>
      </c>
      <c r="BL82" s="199">
        <v>0</v>
      </c>
      <c r="BM82" s="199">
        <v>439326.2295169048</v>
      </c>
      <c r="BN82" s="199">
        <v>0</v>
      </c>
      <c r="BO82" s="199">
        <v>1600000</v>
      </c>
      <c r="BP82" s="199">
        <v>150097.83011363819</v>
      </c>
      <c r="BQ82" s="199">
        <v>1050684.8107954524</v>
      </c>
      <c r="BR82" s="199">
        <v>150097.83011363447</v>
      </c>
      <c r="BS82" s="199">
        <v>300195.66022727266</v>
      </c>
      <c r="BT82" s="199">
        <v>0</v>
      </c>
      <c r="BU82" s="199">
        <v>0</v>
      </c>
      <c r="BV82" s="199">
        <v>-1.0547347366809845E-2</v>
      </c>
      <c r="BW82" s="199">
        <v>-106322.98945265263</v>
      </c>
      <c r="BX82" s="199">
        <v>103596.98945265263</v>
      </c>
      <c r="BY82" s="199">
        <v>-448248.81291749328</v>
      </c>
      <c r="BZ82" s="199">
        <v>0</v>
      </c>
      <c r="CA82" s="199">
        <v>0</v>
      </c>
      <c r="CB82" s="199">
        <v>-149416.27097250149</v>
      </c>
      <c r="CC82" s="199">
        <v>0</v>
      </c>
      <c r="CD82" s="199">
        <v>0</v>
      </c>
      <c r="CE82" s="199">
        <v>0</v>
      </c>
      <c r="CF82" s="199">
        <v>0</v>
      </c>
      <c r="CG82" s="199">
        <v>0</v>
      </c>
      <c r="CH82" s="199">
        <v>-5031.5977400057018</v>
      </c>
      <c r="CI82" s="199">
        <v>0</v>
      </c>
      <c r="CJ82" s="199">
        <v>0</v>
      </c>
      <c r="CK82" s="199">
        <v>0</v>
      </c>
      <c r="CL82" s="199">
        <v>0</v>
      </c>
      <c r="CM82" s="199">
        <v>0</v>
      </c>
      <c r="CN82" s="199">
        <v>0</v>
      </c>
      <c r="CO82" s="199">
        <v>295601</v>
      </c>
      <c r="CP82" s="199">
        <v>0</v>
      </c>
      <c r="CQ82" s="199">
        <v>-923622.94843363389</v>
      </c>
      <c r="CR82" s="199">
        <v>-1519440.1761177219</v>
      </c>
      <c r="CS82" s="199">
        <v>-303888.03522354737</v>
      </c>
      <c r="CT82" s="199">
        <v>-303888.03522354364</v>
      </c>
      <c r="CU82" s="199">
        <v>4558320.528353177</v>
      </c>
      <c r="CV82" s="199">
        <v>-303888.03522354364</v>
      </c>
      <c r="CW82" s="199">
        <v>0</v>
      </c>
      <c r="CX82" s="199">
        <v>0</v>
      </c>
      <c r="CY82" s="199">
        <v>0</v>
      </c>
      <c r="CZ82" s="199">
        <v>0</v>
      </c>
      <c r="DA82" s="199">
        <v>-33409.556485679001</v>
      </c>
      <c r="DB82" s="199">
        <v>307228.96065485477</v>
      </c>
      <c r="DC82" s="199">
        <v>0</v>
      </c>
      <c r="DD82" s="199">
        <v>0</v>
      </c>
      <c r="DE82" s="199">
        <v>0</v>
      </c>
      <c r="DF82" s="199">
        <v>0</v>
      </c>
      <c r="DG82" s="199">
        <v>2457831.6852388494</v>
      </c>
      <c r="DH82" s="199">
        <v>0</v>
      </c>
      <c r="DI82" s="199">
        <v>307228.96065485477</v>
      </c>
      <c r="DJ82" s="199">
        <v>0</v>
      </c>
      <c r="DK82" s="199">
        <v>0</v>
      </c>
      <c r="DL82" s="199">
        <v>0</v>
      </c>
      <c r="DM82" s="199">
        <v>0</v>
      </c>
      <c r="DN82" s="199">
        <v>0</v>
      </c>
      <c r="DO82" s="199">
        <v>0</v>
      </c>
      <c r="DP82" s="199">
        <v>0</v>
      </c>
      <c r="DQ82" s="199">
        <v>-301111.8599999994</v>
      </c>
      <c r="DR82" s="199">
        <v>0</v>
      </c>
      <c r="DS82" s="199">
        <v>0</v>
      </c>
      <c r="DT82" s="199">
        <v>0</v>
      </c>
      <c r="DU82" s="199">
        <v>0</v>
      </c>
      <c r="DV82" s="199">
        <v>301111.8599999994</v>
      </c>
      <c r="DW82" s="199">
        <v>-225617.39277990209</v>
      </c>
    </row>
    <row r="83" spans="2:127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</row>
    <row r="84" spans="2:127" s="176" customFormat="1" ht="11.25" hidden="1" customHeight="1">
      <c r="B84" s="200">
        <v>1670103.84</v>
      </c>
      <c r="C84" s="198" t="s">
        <v>461</v>
      </c>
      <c r="D84" s="200">
        <v>63448.199999999837</v>
      </c>
      <c r="E84" s="200">
        <v>203045.37</v>
      </c>
      <c r="F84" s="200">
        <v>149650.66999999949</v>
      </c>
      <c r="G84" s="200">
        <v>217486.09</v>
      </c>
      <c r="H84" s="200">
        <v>-2819270.6950000003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139597.17000000001</v>
      </c>
      <c r="AD84" s="200">
        <v>209533.44</v>
      </c>
      <c r="AE84" s="200">
        <v>-59766.600000000093</v>
      </c>
      <c r="AF84" s="200">
        <v>-45155.250000000116</v>
      </c>
      <c r="AG84" s="200">
        <v>34985.580000000075</v>
      </c>
      <c r="AH84" s="200">
        <v>106648.81</v>
      </c>
      <c r="AI84" s="200">
        <v>-230803.18</v>
      </c>
      <c r="AJ84" s="200">
        <v>-117472.21</v>
      </c>
      <c r="AK84" s="200">
        <v>-29684.580000000075</v>
      </c>
      <c r="AL84" s="200">
        <v>-94115.940000000061</v>
      </c>
      <c r="AM84" s="200">
        <v>37623.5900000002</v>
      </c>
      <c r="AN84" s="200">
        <v>-41535.289999999921</v>
      </c>
      <c r="AO84" s="200">
        <v>-79388.979999999865</v>
      </c>
      <c r="AP84" s="200">
        <v>-33711.330000000191</v>
      </c>
      <c r="AQ84" s="200">
        <v>415698.61</v>
      </c>
      <c r="AR84" s="200">
        <v>13345.8</v>
      </c>
      <c r="AS84" s="200">
        <v>23931.52</v>
      </c>
      <c r="AT84" s="200">
        <v>49819.45000000007</v>
      </c>
      <c r="AU84" s="200">
        <v>-20249.919999999925</v>
      </c>
      <c r="AV84" s="200">
        <v>-14497.419999999925</v>
      </c>
      <c r="AW84" s="200">
        <v>56723.009999999893</v>
      </c>
      <c r="AX84" s="200">
        <v>-283268.21999999997</v>
      </c>
      <c r="AY84" s="200">
        <v>-115517.48</v>
      </c>
      <c r="AZ84" s="200">
        <v>186620.62</v>
      </c>
      <c r="BA84" s="200">
        <v>144494.09</v>
      </c>
      <c r="BB84" s="200">
        <v>-58471.109999999928</v>
      </c>
      <c r="BC84" s="200">
        <v>75276.979999999923</v>
      </c>
      <c r="BD84" s="200">
        <v>-39886.25</v>
      </c>
      <c r="BE84" s="200">
        <v>229627.59</v>
      </c>
      <c r="BF84" s="200">
        <v>181687.84</v>
      </c>
      <c r="BG84" s="200">
        <v>309271.95749999996</v>
      </c>
      <c r="BH84" s="200">
        <v>-414439.375</v>
      </c>
      <c r="BI84" s="200">
        <v>5062.2000000000116</v>
      </c>
      <c r="BJ84" s="200">
        <v>-57364.825000000012</v>
      </c>
      <c r="BK84" s="200">
        <v>-68777.337499999965</v>
      </c>
      <c r="BL84" s="200">
        <v>-122207.9</v>
      </c>
      <c r="BM84" s="200">
        <v>-144850.1875</v>
      </c>
      <c r="BN84" s="200">
        <v>-144159.88749999995</v>
      </c>
      <c r="BO84" s="200">
        <v>-65533.375</v>
      </c>
      <c r="BP84" s="200">
        <v>-351897.3</v>
      </c>
      <c r="BQ84" s="200">
        <v>-28970.037499999977</v>
      </c>
      <c r="BR84" s="200">
        <v>1840.7999999999302</v>
      </c>
      <c r="BS84" s="200">
        <v>35642.9375</v>
      </c>
      <c r="BT84" s="200">
        <v>-31961.337499999907</v>
      </c>
      <c r="BU84" s="200">
        <v>89211.11249999993</v>
      </c>
      <c r="BV84" s="200">
        <v>182103.82500000007</v>
      </c>
      <c r="BW84" s="200">
        <v>-180378.07499999995</v>
      </c>
      <c r="BX84" s="200">
        <v>-87830.512499999953</v>
      </c>
      <c r="BY84" s="200">
        <v>-210728.71250000002</v>
      </c>
      <c r="BZ84" s="200">
        <v>-115304.9</v>
      </c>
      <c r="CA84" s="200">
        <v>-396284.03749999998</v>
      </c>
      <c r="CB84" s="200">
        <v>-159159.53125</v>
      </c>
      <c r="CC84" s="200">
        <v>-71933.03125</v>
      </c>
      <c r="CD84" s="200">
        <v>0</v>
      </c>
      <c r="CE84" s="200">
        <v>95136.1875</v>
      </c>
      <c r="CF84" s="200">
        <v>59708.96875</v>
      </c>
      <c r="CG84" s="200">
        <v>-317959.53125</v>
      </c>
      <c r="CH84" s="200">
        <v>-555550.4375</v>
      </c>
      <c r="CI84" s="200">
        <v>-32191.4375</v>
      </c>
      <c r="CJ84" s="200">
        <v>-48010.8125</v>
      </c>
      <c r="CK84" s="200">
        <v>-109351.0625</v>
      </c>
      <c r="CL84" s="200">
        <v>7190.625</v>
      </c>
      <c r="CM84" s="200">
        <v>-64382.875</v>
      </c>
      <c r="CN84" s="200">
        <v>-358972.875</v>
      </c>
      <c r="CO84" s="200">
        <v>-88664.625</v>
      </c>
      <c r="CP84" s="200">
        <v>-629281.125</v>
      </c>
      <c r="CQ84" s="200">
        <v>-294590</v>
      </c>
      <c r="CR84" s="200">
        <v>-403222</v>
      </c>
      <c r="CS84" s="200">
        <v>-106714.03750000001</v>
      </c>
      <c r="CT84" s="200">
        <v>-157674.5625</v>
      </c>
      <c r="CU84" s="200">
        <v>-307320.3125</v>
      </c>
      <c r="CV84" s="200">
        <v>365950.6875</v>
      </c>
      <c r="CW84" s="200">
        <v>783413.8125</v>
      </c>
      <c r="CX84" s="200">
        <v>-90644.3125</v>
      </c>
      <c r="CY84" s="200">
        <v>-588327.8125</v>
      </c>
      <c r="CZ84" s="200">
        <v>-14843.125</v>
      </c>
      <c r="DA84" s="200">
        <v>45136.625</v>
      </c>
      <c r="DB84" s="200">
        <v>-14168.4375</v>
      </c>
      <c r="DC84" s="200">
        <v>-123332.9375</v>
      </c>
      <c r="DD84" s="200">
        <v>67401.3125</v>
      </c>
      <c r="DE84" s="200">
        <v>-462296.125</v>
      </c>
      <c r="DF84" s="200">
        <v>-485235.5</v>
      </c>
      <c r="DG84" s="200">
        <v>633124.81499999994</v>
      </c>
      <c r="DH84" s="200">
        <v>396261</v>
      </c>
      <c r="DI84" s="200">
        <v>183978.875</v>
      </c>
      <c r="DJ84" s="200">
        <v>-67392.75</v>
      </c>
      <c r="DK84" s="200">
        <v>179597.6875</v>
      </c>
      <c r="DL84" s="200">
        <v>672481.328125</v>
      </c>
      <c r="DM84" s="200">
        <v>316569.90625</v>
      </c>
      <c r="DN84" s="200">
        <v>826807.703125</v>
      </c>
      <c r="DO84" s="200">
        <v>91989.4375</v>
      </c>
      <c r="DP84" s="200">
        <v>117598.0625</v>
      </c>
      <c r="DQ84" s="200">
        <v>-105129.125</v>
      </c>
      <c r="DR84" s="200">
        <v>-80869.75</v>
      </c>
      <c r="DS84" s="200">
        <v>247998.5</v>
      </c>
      <c r="DT84" s="200">
        <v>-274285.625</v>
      </c>
      <c r="DU84" s="200">
        <v>292143.8125</v>
      </c>
      <c r="DV84" s="200">
        <v>-596569.875</v>
      </c>
      <c r="DW84" s="200">
        <v>930200.25</v>
      </c>
    </row>
    <row r="85" spans="2:127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-4500000</v>
      </c>
      <c r="BH85" s="200">
        <v>2503387</v>
      </c>
      <c r="BI85" s="200">
        <v>0</v>
      </c>
      <c r="BJ85" s="200">
        <v>0</v>
      </c>
      <c r="BK85" s="200">
        <v>0</v>
      </c>
      <c r="BL85" s="200">
        <v>0</v>
      </c>
      <c r="BM85" s="200">
        <v>0</v>
      </c>
      <c r="BN85" s="200">
        <v>0</v>
      </c>
      <c r="BO85" s="200">
        <v>0</v>
      </c>
      <c r="BP85" s="200">
        <v>0</v>
      </c>
      <c r="BQ85" s="200">
        <v>0</v>
      </c>
      <c r="BR85" s="200">
        <v>0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-362072.8125</v>
      </c>
      <c r="DW85" s="200">
        <v>-1046173.125</v>
      </c>
    </row>
    <row r="86" spans="2:127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</row>
    <row r="87" spans="2:127" s="176" customFormat="1" ht="11.25" hidden="1" customHeight="1">
      <c r="B87" s="200">
        <v>0</v>
      </c>
      <c r="C87" s="198" t="s">
        <v>879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880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880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</row>
    <row r="88" spans="2:127" s="176" customFormat="1">
      <c r="B88" s="199">
        <v>85186490.840000004</v>
      </c>
      <c r="C88" s="187" t="s">
        <v>490</v>
      </c>
      <c r="D88" s="199">
        <v>63448.199999999837</v>
      </c>
      <c r="E88" s="199">
        <v>203045.37</v>
      </c>
      <c r="F88" s="199">
        <v>149650.66999999949</v>
      </c>
      <c r="G88" s="199">
        <v>-1779126.91</v>
      </c>
      <c r="H88" s="199">
        <v>-4815883.6950000003</v>
      </c>
      <c r="I88" s="167"/>
      <c r="J88"/>
      <c r="K88"/>
      <c r="M88" s="193" t="s">
        <v>819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819</v>
      </c>
      <c r="AC88" s="183">
        <v>139597.17000000001</v>
      </c>
      <c r="AD88" s="199">
        <v>209533.44</v>
      </c>
      <c r="AE88" s="199">
        <v>-59766.600000000093</v>
      </c>
      <c r="AF88" s="199">
        <v>-45155.250000000116</v>
      </c>
      <c r="AG88" s="199">
        <v>34985.580000000075</v>
      </c>
      <c r="AH88" s="199">
        <v>106648.81</v>
      </c>
      <c r="AI88" s="199">
        <v>-230803.18</v>
      </c>
      <c r="AJ88" s="199">
        <v>-117472.21</v>
      </c>
      <c r="AK88" s="199">
        <v>-29684.580000000075</v>
      </c>
      <c r="AL88" s="199">
        <v>-94115.940000000061</v>
      </c>
      <c r="AM88" s="199">
        <v>37623.5900000002</v>
      </c>
      <c r="AN88" s="199">
        <v>-41535.289999999921</v>
      </c>
      <c r="AO88" s="199">
        <v>-79388.979999999865</v>
      </c>
      <c r="AP88" s="199">
        <v>-33711.330000000191</v>
      </c>
      <c r="AQ88" s="199">
        <v>415698.61</v>
      </c>
      <c r="AR88" s="199">
        <v>13345.8</v>
      </c>
      <c r="AS88" s="199">
        <v>23931.52</v>
      </c>
      <c r="AT88" s="199">
        <v>49819.45000000007</v>
      </c>
      <c r="AU88" s="199">
        <v>-20249.919999999925</v>
      </c>
      <c r="AV88" s="199">
        <v>-14497.419999999925</v>
      </c>
      <c r="AW88" s="199">
        <v>56723.009999999893</v>
      </c>
      <c r="AX88" s="199">
        <v>-283268.21999999997</v>
      </c>
      <c r="AY88" s="199">
        <v>-115517.48</v>
      </c>
      <c r="AZ88" s="199">
        <v>186620.62</v>
      </c>
      <c r="BA88" s="199">
        <v>144494.09</v>
      </c>
      <c r="BB88" s="199">
        <v>-58471.109999999928</v>
      </c>
      <c r="BC88" s="199">
        <v>75276.979999999923</v>
      </c>
      <c r="BD88" s="199">
        <v>-39886.25</v>
      </c>
      <c r="BE88" s="199">
        <v>229627.59</v>
      </c>
      <c r="BF88" s="199">
        <v>181687.84</v>
      </c>
      <c r="BG88" s="199">
        <v>-4190728.0425</v>
      </c>
      <c r="BH88" s="199">
        <v>2088947.625</v>
      </c>
      <c r="BI88" s="199">
        <v>5062.2000000000116</v>
      </c>
      <c r="BJ88" s="199">
        <v>-57364.825000000012</v>
      </c>
      <c r="BK88" s="199">
        <v>-68777.337499999965</v>
      </c>
      <c r="BL88" s="199">
        <v>-122207.9</v>
      </c>
      <c r="BM88" s="199">
        <v>-144850.1875</v>
      </c>
      <c r="BN88" s="199">
        <v>-144159.88749999995</v>
      </c>
      <c r="BO88" s="199">
        <v>-65533.375</v>
      </c>
      <c r="BP88" s="199">
        <v>-351897.3</v>
      </c>
      <c r="BQ88" s="199">
        <v>-28970.037499999977</v>
      </c>
      <c r="BR88" s="199">
        <v>1840.7999999999302</v>
      </c>
      <c r="BS88" s="199">
        <v>35642.9375</v>
      </c>
      <c r="BT88" s="199">
        <v>-31961.337499999907</v>
      </c>
      <c r="BU88" s="199">
        <v>89211.11249999993</v>
      </c>
      <c r="BV88" s="199">
        <v>182103.82500000007</v>
      </c>
      <c r="BW88" s="199">
        <v>-180378.07499999995</v>
      </c>
      <c r="BX88" s="199">
        <v>-87830.512499999953</v>
      </c>
      <c r="BY88" s="199">
        <v>-210728.71250000002</v>
      </c>
      <c r="BZ88" s="199">
        <v>-115304.9</v>
      </c>
      <c r="CA88" s="199">
        <v>-396284.03749999998</v>
      </c>
      <c r="CB88" s="199">
        <v>-159159.53125</v>
      </c>
      <c r="CC88" s="199">
        <v>-71933.03125</v>
      </c>
      <c r="CD88" s="199">
        <v>0</v>
      </c>
      <c r="CE88" s="199">
        <v>95136.1875</v>
      </c>
      <c r="CF88" s="199">
        <v>59708.96875</v>
      </c>
      <c r="CG88" s="199">
        <v>-317959.53125</v>
      </c>
      <c r="CH88" s="199">
        <v>-555550.4375</v>
      </c>
      <c r="CI88" s="199">
        <v>-32191.4375</v>
      </c>
      <c r="CJ88" s="199">
        <v>-48010.8125</v>
      </c>
      <c r="CK88" s="199">
        <v>-109351.0625</v>
      </c>
      <c r="CL88" s="199">
        <v>7190.625</v>
      </c>
      <c r="CM88" s="199">
        <v>-64382.875</v>
      </c>
      <c r="CN88" s="199">
        <v>-358972.875</v>
      </c>
      <c r="CO88" s="199">
        <v>-88664.625</v>
      </c>
      <c r="CP88" s="199">
        <v>-629281.125</v>
      </c>
      <c r="CQ88" s="199">
        <v>-294590</v>
      </c>
      <c r="CR88" s="199">
        <v>-403222</v>
      </c>
      <c r="CS88" s="199">
        <v>-106714.03750000001</v>
      </c>
      <c r="CT88" s="199">
        <v>-157674.5625</v>
      </c>
      <c r="CU88" s="199">
        <v>-307320.3125</v>
      </c>
      <c r="CV88" s="199">
        <v>365950.6875</v>
      </c>
      <c r="CW88" s="199">
        <v>783413.8125</v>
      </c>
      <c r="CX88" s="199">
        <v>-90644.3125</v>
      </c>
      <c r="CY88" s="199">
        <v>-588327.8125</v>
      </c>
      <c r="CZ88" s="199">
        <v>-14843.125</v>
      </c>
      <c r="DA88" s="199">
        <v>45136.625</v>
      </c>
      <c r="DB88" s="199">
        <v>-14168.4375</v>
      </c>
      <c r="DC88" s="199">
        <v>-123332.9375</v>
      </c>
      <c r="DD88" s="199">
        <v>67401.3125</v>
      </c>
      <c r="DE88" s="199">
        <v>-462296.125</v>
      </c>
      <c r="DF88" s="199">
        <v>-485235.5</v>
      </c>
      <c r="DG88" s="199">
        <v>633124.81499999994</v>
      </c>
      <c r="DH88" s="199">
        <v>396261</v>
      </c>
      <c r="DI88" s="199">
        <v>183978.875</v>
      </c>
      <c r="DJ88" s="199">
        <v>-67392.75</v>
      </c>
      <c r="DK88" s="199">
        <v>179597.6875</v>
      </c>
      <c r="DL88" s="199">
        <v>672481.328125</v>
      </c>
      <c r="DM88" s="199">
        <v>316569.90625</v>
      </c>
      <c r="DN88" s="199">
        <v>826807.703125</v>
      </c>
      <c r="DO88" s="199">
        <v>91989.4375</v>
      </c>
      <c r="DP88" s="199">
        <v>117598.0625</v>
      </c>
      <c r="DQ88" s="199">
        <v>-105129.125</v>
      </c>
      <c r="DR88" s="199">
        <v>-80869.75</v>
      </c>
      <c r="DS88" s="199">
        <v>247998.5</v>
      </c>
      <c r="DT88" s="199">
        <v>-274285.625</v>
      </c>
      <c r="DU88" s="199">
        <v>292143.8125</v>
      </c>
      <c r="DV88" s="199">
        <v>-958642.6875</v>
      </c>
      <c r="DW88" s="199">
        <v>-115972.875</v>
      </c>
    </row>
    <row r="89" spans="2:127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</row>
    <row r="90" spans="2:127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3829747.18</v>
      </c>
      <c r="BN90" s="200">
        <v>0</v>
      </c>
      <c r="BO90" s="200">
        <v>0</v>
      </c>
      <c r="BP90" s="200"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-499996.8</v>
      </c>
      <c r="DE90" s="200">
        <v>0</v>
      </c>
      <c r="DF90" s="200">
        <v>0</v>
      </c>
      <c r="DG90" s="200">
        <v>0</v>
      </c>
      <c r="DH90" s="200">
        <v>0</v>
      </c>
      <c r="DI90" s="200">
        <v>0</v>
      </c>
      <c r="DJ90" s="200">
        <v>0</v>
      </c>
      <c r="DK90" s="200">
        <v>0</v>
      </c>
      <c r="DL90" s="200">
        <v>0</v>
      </c>
      <c r="DM90" s="200">
        <v>0</v>
      </c>
      <c r="DN90" s="200">
        <v>0</v>
      </c>
      <c r="DO90" s="200">
        <v>0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-3500000</v>
      </c>
    </row>
    <row r="91" spans="2:127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-703514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-703514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242287</v>
      </c>
      <c r="BK91" s="200">
        <v>0</v>
      </c>
      <c r="BL91" s="200">
        <v>0</v>
      </c>
      <c r="BM91" s="200">
        <v>-245759</v>
      </c>
      <c r="BN91" s="200">
        <v>0</v>
      </c>
      <c r="BO91" s="200">
        <v>0</v>
      </c>
      <c r="BP91" s="200">
        <v>0</v>
      </c>
      <c r="BQ91" s="200">
        <v>0</v>
      </c>
      <c r="BR91" s="200">
        <v>0</v>
      </c>
      <c r="BS91" s="200">
        <v>0</v>
      </c>
      <c r="BT91" s="200">
        <v>0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-1041</v>
      </c>
      <c r="DC91" s="200">
        <v>91000</v>
      </c>
      <c r="DD91" s="200">
        <v>257713</v>
      </c>
      <c r="DE91" s="200">
        <v>0</v>
      </c>
      <c r="DF91" s="200">
        <v>0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0</v>
      </c>
      <c r="DM91" s="200">
        <v>0</v>
      </c>
      <c r="DN91" s="200">
        <v>0</v>
      </c>
      <c r="DO91" s="200">
        <v>0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-500000</v>
      </c>
    </row>
    <row r="92" spans="2:127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-703514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-703514</v>
      </c>
      <c r="AJ92" s="199">
        <v>0</v>
      </c>
      <c r="AK92" s="199">
        <v>0</v>
      </c>
      <c r="AL92" s="199">
        <v>0</v>
      </c>
      <c r="AM92" s="199">
        <v>0</v>
      </c>
      <c r="AN92" s="199">
        <v>0</v>
      </c>
      <c r="AO92" s="199">
        <v>0</v>
      </c>
      <c r="AP92" s="199">
        <v>0</v>
      </c>
      <c r="AQ92" s="199">
        <v>0</v>
      </c>
      <c r="AR92" s="199">
        <v>0</v>
      </c>
      <c r="AS92" s="199">
        <v>0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242287</v>
      </c>
      <c r="BK92" s="199">
        <v>0</v>
      </c>
      <c r="BL92" s="199">
        <v>0</v>
      </c>
      <c r="BM92" s="199">
        <v>3583988.18</v>
      </c>
      <c r="BN92" s="199">
        <v>0</v>
      </c>
      <c r="BO92" s="199">
        <v>0</v>
      </c>
      <c r="BP92" s="199">
        <v>0</v>
      </c>
      <c r="BQ92" s="199">
        <v>0</v>
      </c>
      <c r="BR92" s="199">
        <v>0</v>
      </c>
      <c r="BS92" s="199">
        <v>0</v>
      </c>
      <c r="BT92" s="199">
        <v>0</v>
      </c>
      <c r="BU92" s="199">
        <v>0</v>
      </c>
      <c r="BV92" s="199">
        <v>0</v>
      </c>
      <c r="BW92" s="199">
        <v>0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-1041</v>
      </c>
      <c r="DC92" s="199">
        <v>91000</v>
      </c>
      <c r="DD92" s="199">
        <v>-242283.8</v>
      </c>
      <c r="DE92" s="199">
        <v>0</v>
      </c>
      <c r="DF92" s="199">
        <v>0</v>
      </c>
      <c r="DG92" s="199">
        <v>0</v>
      </c>
      <c r="DH92" s="199">
        <v>0</v>
      </c>
      <c r="DI92" s="199">
        <v>0</v>
      </c>
      <c r="DJ92" s="199">
        <v>0</v>
      </c>
      <c r="DK92" s="199">
        <v>0</v>
      </c>
      <c r="DL92" s="199">
        <v>0</v>
      </c>
      <c r="DM92" s="199">
        <v>0</v>
      </c>
      <c r="DN92" s="199">
        <v>0</v>
      </c>
      <c r="DO92" s="199">
        <v>0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-4000000</v>
      </c>
    </row>
    <row r="93" spans="2:127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</row>
    <row r="94" spans="2:127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</row>
    <row r="95" spans="2:127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</row>
    <row r="96" spans="2:127" hidden="1">
      <c r="B96" s="200">
        <v>90539.199999999997</v>
      </c>
      <c r="C96" s="198" t="s">
        <v>536</v>
      </c>
      <c r="D96" s="200">
        <v>11317.4</v>
      </c>
      <c r="E96" s="200">
        <v>10185.66</v>
      </c>
      <c r="F96" s="200">
        <v>2263.4800000000087</v>
      </c>
      <c r="G96" s="200">
        <v>31688.720000000001</v>
      </c>
      <c r="H96" s="200">
        <v>24899.200000000001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-1131.7400000000052</v>
      </c>
      <c r="AD96" s="200">
        <v>0</v>
      </c>
      <c r="AE96" s="200">
        <v>0</v>
      </c>
      <c r="AF96" s="200">
        <v>-2263.4800000000105</v>
      </c>
      <c r="AG96" s="200">
        <v>1131.7400000000052</v>
      </c>
      <c r="AH96" s="200">
        <v>-1131.7400000000052</v>
      </c>
      <c r="AI96" s="200">
        <v>-9053.92</v>
      </c>
      <c r="AJ96" s="200">
        <v>14712.62</v>
      </c>
      <c r="AK96" s="200">
        <v>2263.48</v>
      </c>
      <c r="AL96" s="200">
        <v>0</v>
      </c>
      <c r="AM96" s="200">
        <v>-9053.92</v>
      </c>
      <c r="AN96" s="200">
        <v>1131.7400000000052</v>
      </c>
      <c r="AO96" s="200">
        <v>-3395.22</v>
      </c>
      <c r="AP96" s="200">
        <v>-4526.9600000000064</v>
      </c>
      <c r="AQ96" s="200">
        <v>1131.7400000000052</v>
      </c>
      <c r="AR96" s="200">
        <v>0</v>
      </c>
      <c r="AS96" s="200">
        <v>3395.22</v>
      </c>
      <c r="AT96" s="200">
        <v>6790.44</v>
      </c>
      <c r="AU96" s="200">
        <v>7922.179999999993</v>
      </c>
      <c r="AV96" s="200">
        <v>0</v>
      </c>
      <c r="AW96" s="200">
        <v>0</v>
      </c>
      <c r="AX96" s="200">
        <v>-3395.22</v>
      </c>
      <c r="AY96" s="200">
        <v>5658.7000000000116</v>
      </c>
      <c r="AZ96" s="200">
        <v>0</v>
      </c>
      <c r="BA96" s="200">
        <v>0</v>
      </c>
      <c r="BB96" s="200">
        <v>0</v>
      </c>
      <c r="BC96" s="200">
        <v>0</v>
      </c>
      <c r="BD96" s="200">
        <v>0</v>
      </c>
      <c r="BE96" s="200">
        <v>0</v>
      </c>
      <c r="BF96" s="200">
        <v>0</v>
      </c>
      <c r="BG96" s="200">
        <v>0</v>
      </c>
      <c r="BH96" s="200">
        <v>0</v>
      </c>
      <c r="BI96" s="200">
        <v>3395.2199999999939</v>
      </c>
      <c r="BJ96" s="200">
        <v>0</v>
      </c>
      <c r="BK96" s="200">
        <v>-3395.22</v>
      </c>
      <c r="BL96" s="200">
        <v>9053.919999999991</v>
      </c>
      <c r="BM96" s="200">
        <v>-9053.919999999991</v>
      </c>
      <c r="BN96" s="200">
        <v>0</v>
      </c>
      <c r="BO96" s="200">
        <v>5658.7</v>
      </c>
      <c r="BP96" s="200">
        <v>-5658.6999999999898</v>
      </c>
      <c r="BQ96" s="200">
        <v>0</v>
      </c>
      <c r="BR96" s="200">
        <v>9053.919999999991</v>
      </c>
      <c r="BS96" s="200">
        <v>0</v>
      </c>
      <c r="BT96" s="200">
        <v>0</v>
      </c>
      <c r="BU96" s="200">
        <v>0</v>
      </c>
      <c r="BV96" s="200">
        <v>0</v>
      </c>
      <c r="BW96" s="200">
        <v>0</v>
      </c>
      <c r="BX96" s="200">
        <v>-1.4551915228366852E-11</v>
      </c>
      <c r="BY96" s="200">
        <v>0</v>
      </c>
      <c r="BZ96" s="200">
        <v>0</v>
      </c>
      <c r="CA96" s="200">
        <v>0</v>
      </c>
      <c r="CB96" s="200">
        <v>0</v>
      </c>
      <c r="CC96" s="200">
        <v>662.09999999999854</v>
      </c>
      <c r="CD96" s="200">
        <v>0</v>
      </c>
      <c r="CE96" s="200">
        <v>0</v>
      </c>
      <c r="CF96" s="200">
        <v>0</v>
      </c>
      <c r="CG96" s="200">
        <v>0</v>
      </c>
      <c r="CH96" s="200">
        <v>3311</v>
      </c>
      <c r="CI96" s="200">
        <v>0</v>
      </c>
      <c r="CJ96" s="200">
        <v>0</v>
      </c>
      <c r="CK96" s="200">
        <v>0</v>
      </c>
      <c r="CL96" s="200">
        <v>0</v>
      </c>
      <c r="CM96" s="200">
        <v>989008</v>
      </c>
      <c r="CN96" s="200">
        <v>0</v>
      </c>
      <c r="CO96" s="200">
        <v>0</v>
      </c>
      <c r="CP96" s="200">
        <v>0</v>
      </c>
      <c r="CQ96" s="200">
        <v>0</v>
      </c>
      <c r="CR96" s="200">
        <v>0</v>
      </c>
      <c r="CS96" s="200">
        <v>0</v>
      </c>
      <c r="CT96" s="200">
        <v>0</v>
      </c>
      <c r="CU96" s="200">
        <v>0</v>
      </c>
      <c r="CV96" s="200">
        <v>0</v>
      </c>
      <c r="CW96" s="200">
        <v>0</v>
      </c>
      <c r="CX96" s="200">
        <v>0</v>
      </c>
      <c r="CY96" s="200">
        <v>0</v>
      </c>
      <c r="CZ96" s="200">
        <v>0</v>
      </c>
      <c r="DA96" s="200">
        <v>-28089.34</v>
      </c>
      <c r="DB96" s="200">
        <v>0</v>
      </c>
      <c r="DC96" s="200">
        <v>0</v>
      </c>
      <c r="DD96" s="200">
        <v>0</v>
      </c>
      <c r="DE96" s="200">
        <v>0</v>
      </c>
      <c r="DF96" s="200">
        <v>74904.91</v>
      </c>
      <c r="DG96" s="200">
        <v>0</v>
      </c>
      <c r="DH96" s="200">
        <v>1812500</v>
      </c>
      <c r="DI96" s="200">
        <v>-1812500</v>
      </c>
      <c r="DJ96" s="200">
        <v>0</v>
      </c>
      <c r="DK96" s="200">
        <v>0</v>
      </c>
      <c r="DL96" s="200">
        <v>0</v>
      </c>
      <c r="DM96" s="200">
        <v>0</v>
      </c>
      <c r="DN96" s="200">
        <v>0</v>
      </c>
      <c r="DO96" s="200">
        <v>0</v>
      </c>
      <c r="DP96" s="200">
        <v>0</v>
      </c>
      <c r="DQ96" s="200">
        <v>0</v>
      </c>
      <c r="DR96" s="200">
        <v>0</v>
      </c>
      <c r="DS96" s="200">
        <v>0</v>
      </c>
      <c r="DT96" s="200">
        <v>0</v>
      </c>
      <c r="DU96" s="200">
        <v>0</v>
      </c>
      <c r="DV96" s="200">
        <v>0</v>
      </c>
      <c r="DW96" s="200">
        <v>1272489</v>
      </c>
    </row>
    <row r="97" spans="2:127" hidden="1">
      <c r="B97" s="200">
        <v>34004093.049999997</v>
      </c>
      <c r="C97" s="198" t="s">
        <v>559</v>
      </c>
      <c r="D97" s="200">
        <v>0</v>
      </c>
      <c r="E97" s="200">
        <v>0</v>
      </c>
      <c r="F97" s="200">
        <v>0</v>
      </c>
      <c r="G97" s="200">
        <v>24001.14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24001.14</v>
      </c>
      <c r="BE97" s="200">
        <v>0</v>
      </c>
      <c r="BF97" s="200">
        <v>0</v>
      </c>
      <c r="BG97" s="200">
        <v>0</v>
      </c>
      <c r="BH97" s="200">
        <v>0</v>
      </c>
      <c r="BI97" s="200">
        <v>0</v>
      </c>
      <c r="BJ97" s="200">
        <v>0</v>
      </c>
      <c r="BK97" s="200">
        <v>0</v>
      </c>
      <c r="BL97" s="200">
        <v>0</v>
      </c>
      <c r="BM97" s="200">
        <v>-285025.95</v>
      </c>
      <c r="BN97" s="200">
        <v>0</v>
      </c>
      <c r="BO97" s="200">
        <v>4.3655745685100555E-10</v>
      </c>
      <c r="BP97" s="200">
        <v>-2951.41</v>
      </c>
      <c r="BQ97" s="200">
        <v>-3311</v>
      </c>
      <c r="BR97" s="200">
        <v>0</v>
      </c>
      <c r="BS97" s="200">
        <v>0</v>
      </c>
      <c r="BT97" s="200">
        <v>0</v>
      </c>
      <c r="BU97" s="200">
        <v>0</v>
      </c>
      <c r="BV97" s="200">
        <v>0</v>
      </c>
      <c r="BW97" s="200">
        <v>0</v>
      </c>
      <c r="BX97" s="200">
        <v>-1.4551915228366852E-11</v>
      </c>
      <c r="BY97" s="200">
        <v>0</v>
      </c>
      <c r="BZ97" s="200">
        <v>0</v>
      </c>
      <c r="CA97" s="200">
        <v>0</v>
      </c>
      <c r="CB97" s="200">
        <v>0</v>
      </c>
      <c r="CC97" s="200">
        <v>662.09999999999854</v>
      </c>
      <c r="CD97" s="200">
        <v>0</v>
      </c>
      <c r="CE97" s="200">
        <v>0</v>
      </c>
      <c r="CF97" s="200">
        <v>0</v>
      </c>
      <c r="CG97" s="200">
        <v>0</v>
      </c>
      <c r="CH97" s="200">
        <v>3311</v>
      </c>
      <c r="CI97" s="200">
        <v>0</v>
      </c>
      <c r="CJ97" s="200">
        <v>0</v>
      </c>
      <c r="CK97" s="200">
        <v>0</v>
      </c>
      <c r="CL97" s="200">
        <v>0</v>
      </c>
      <c r="CM97" s="200">
        <v>989008</v>
      </c>
      <c r="CN97" s="200">
        <v>0</v>
      </c>
      <c r="CO97" s="200">
        <v>0</v>
      </c>
      <c r="CP97" s="200">
        <v>0</v>
      </c>
      <c r="CQ97" s="200">
        <v>0</v>
      </c>
      <c r="CR97" s="200">
        <v>0</v>
      </c>
      <c r="CS97" s="200">
        <v>0</v>
      </c>
      <c r="CT97" s="200">
        <v>0</v>
      </c>
      <c r="CU97" s="200">
        <v>0</v>
      </c>
      <c r="CV97" s="200">
        <v>0</v>
      </c>
      <c r="CW97" s="200">
        <v>0</v>
      </c>
      <c r="CX97" s="200">
        <v>0</v>
      </c>
      <c r="CY97" s="200">
        <v>0</v>
      </c>
      <c r="CZ97" s="200">
        <v>0</v>
      </c>
      <c r="DA97" s="200">
        <v>-28089.34</v>
      </c>
      <c r="DB97" s="200">
        <v>0</v>
      </c>
      <c r="DC97" s="200">
        <v>0</v>
      </c>
      <c r="DD97" s="200">
        <v>0</v>
      </c>
      <c r="DE97" s="200">
        <v>0</v>
      </c>
      <c r="DF97" s="200">
        <v>74904.91</v>
      </c>
      <c r="DG97" s="200">
        <v>0</v>
      </c>
      <c r="DH97" s="200">
        <v>1812500</v>
      </c>
      <c r="DI97" s="200">
        <v>-1812500</v>
      </c>
      <c r="DJ97" s="200">
        <v>0</v>
      </c>
      <c r="DK97" s="200">
        <v>0</v>
      </c>
      <c r="DL97" s="200">
        <v>0</v>
      </c>
      <c r="DM97" s="200">
        <v>0</v>
      </c>
      <c r="DN97" s="200">
        <v>0</v>
      </c>
      <c r="DO97" s="200">
        <v>0</v>
      </c>
      <c r="DP97" s="200">
        <v>0</v>
      </c>
      <c r="DQ97" s="200">
        <v>0</v>
      </c>
      <c r="DR97" s="200">
        <v>0</v>
      </c>
      <c r="DS97" s="200">
        <v>0</v>
      </c>
      <c r="DT97" s="200">
        <v>0</v>
      </c>
      <c r="DU97" s="200">
        <v>0</v>
      </c>
      <c r="DV97" s="200">
        <v>0</v>
      </c>
      <c r="DW97" s="200">
        <v>1272489</v>
      </c>
    </row>
    <row r="98" spans="2:127" hidden="1">
      <c r="B98" s="200">
        <v>0</v>
      </c>
      <c r="C98" s="198" t="s">
        <v>881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882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882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6572.3139113810612</v>
      </c>
      <c r="DC98" s="200">
        <v>-520.44042671320494</v>
      </c>
      <c r="DD98" s="200">
        <v>3153.6271876734681</v>
      </c>
      <c r="DE98" s="200">
        <v>9983.9272083106916</v>
      </c>
      <c r="DF98" s="200">
        <v>25787.850456977962</v>
      </c>
      <c r="DG98" s="200">
        <v>1541.9013480063295</v>
      </c>
      <c r="DH98" s="200">
        <v>602897.48648391606</v>
      </c>
      <c r="DI98" s="200">
        <v>-657222.68176136387</v>
      </c>
      <c r="DJ98" s="200">
        <v>-3084.2439045509091</v>
      </c>
      <c r="DK98" s="200">
        <v>5819.6230649400968</v>
      </c>
      <c r="DL98" s="200">
        <v>27.700298435869627</v>
      </c>
      <c r="DM98" s="200">
        <v>5634.049310238217</v>
      </c>
      <c r="DN98" s="200">
        <v>-1364.1080722317565</v>
      </c>
      <c r="DO98" s="200">
        <v>2611.1211999815423</v>
      </c>
      <c r="DP98" s="200">
        <v>1633.2749017616734</v>
      </c>
      <c r="DQ98" s="200">
        <v>-433.90566904540174</v>
      </c>
      <c r="DR98" s="200">
        <v>10062.261410670122</v>
      </c>
      <c r="DS98" s="200">
        <v>-245.53268037468661</v>
      </c>
      <c r="DT98" s="200">
        <v>2289.1085177997593</v>
      </c>
      <c r="DU98" s="200">
        <v>-1237.8682130151428</v>
      </c>
      <c r="DV98" s="200">
        <v>-166659.30090280809</v>
      </c>
      <c r="DW98" s="200">
        <v>7943.3692932964768</v>
      </c>
    </row>
    <row r="99" spans="2:127" hidden="1">
      <c r="B99" s="200">
        <v>140977415.34511143</v>
      </c>
      <c r="C99" s="198" t="s">
        <v>574</v>
      </c>
      <c r="D99" s="200">
        <v>0</v>
      </c>
      <c r="E99" s="200">
        <v>0</v>
      </c>
      <c r="F99" s="200">
        <v>-26502.06</v>
      </c>
      <c r="G99" s="200">
        <v>208476.49</v>
      </c>
      <c r="H99" s="200">
        <v>477416.05343093886</v>
      </c>
      <c r="J99"/>
      <c r="K99"/>
      <c r="M99" s="184" t="s">
        <v>560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560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-26502.06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0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234978.55</v>
      </c>
      <c r="BE99" s="200">
        <v>0</v>
      </c>
      <c r="BF99" s="200">
        <v>0</v>
      </c>
      <c r="BG99" s="200">
        <v>0</v>
      </c>
      <c r="BH99" s="200">
        <v>0</v>
      </c>
      <c r="BI99" s="200">
        <v>0</v>
      </c>
      <c r="BJ99" s="200">
        <v>0</v>
      </c>
      <c r="BK99" s="200">
        <v>0</v>
      </c>
      <c r="BL99" s="200">
        <v>0</v>
      </c>
      <c r="BM99" s="200">
        <v>47174.003430943005</v>
      </c>
      <c r="BN99" s="200">
        <v>0</v>
      </c>
      <c r="BO99" s="200">
        <v>0</v>
      </c>
      <c r="BP99" s="200">
        <v>21596.66</v>
      </c>
      <c r="BQ99" s="200">
        <v>0</v>
      </c>
      <c r="BR99" s="200">
        <v>0</v>
      </c>
      <c r="BS99" s="200">
        <v>0</v>
      </c>
      <c r="BT99" s="200">
        <v>0</v>
      </c>
      <c r="BU99" s="200">
        <v>0</v>
      </c>
      <c r="BV99" s="200">
        <v>0</v>
      </c>
      <c r="BW99" s="200">
        <v>0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-21712.1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0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9375</v>
      </c>
      <c r="CU99" s="200">
        <v>0</v>
      </c>
      <c r="CV99" s="200">
        <v>0</v>
      </c>
      <c r="CW99" s="200">
        <v>0</v>
      </c>
      <c r="CX99" s="200">
        <v>0</v>
      </c>
      <c r="CY99" s="200">
        <v>0</v>
      </c>
      <c r="CZ99" s="200">
        <v>0</v>
      </c>
      <c r="DA99" s="200">
        <v>365259.83633000613</v>
      </c>
      <c r="DB99" s="200">
        <v>0</v>
      </c>
      <c r="DC99" s="200">
        <v>0</v>
      </c>
      <c r="DD99" s="200">
        <v>0</v>
      </c>
      <c r="DE99" s="200">
        <v>-1958238</v>
      </c>
      <c r="DF99" s="200">
        <v>1958238</v>
      </c>
      <c r="DG99" s="200">
        <v>0</v>
      </c>
      <c r="DH99" s="200">
        <v>0</v>
      </c>
      <c r="DI99" s="200">
        <v>0</v>
      </c>
      <c r="DJ99" s="200"/>
      <c r="DK99" s="200"/>
      <c r="DL99" s="200"/>
      <c r="DM99" s="200"/>
      <c r="DN99" s="200"/>
      <c r="DO99" s="200"/>
      <c r="DP99" s="200"/>
      <c r="DQ99" s="200"/>
      <c r="DR99" s="200"/>
      <c r="DS99" s="200"/>
      <c r="DT99" s="200"/>
      <c r="DU99" s="200"/>
      <c r="DV99" s="200"/>
      <c r="DW99" s="200"/>
    </row>
    <row r="100" spans="2:127" hidden="1">
      <c r="B100" s="200">
        <v>0</v>
      </c>
      <c r="C100" s="198" t="s">
        <v>883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884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</row>
    <row r="101" spans="2:127">
      <c r="B101" s="199">
        <v>175011383.59511143</v>
      </c>
      <c r="C101" s="187" t="s">
        <v>575</v>
      </c>
      <c r="D101" s="199">
        <v>11317.4</v>
      </c>
      <c r="E101" s="199">
        <v>10185.66</v>
      </c>
      <c r="F101" s="199">
        <v>-24238.58</v>
      </c>
      <c r="G101" s="199">
        <v>264166.34999999998</v>
      </c>
      <c r="H101" s="199">
        <v>1274824.7034309385</v>
      </c>
      <c r="J101"/>
      <c r="K101"/>
      <c r="M101" s="193" t="s">
        <v>820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820</v>
      </c>
      <c r="AC101" s="183">
        <v>-1131.7400000000052</v>
      </c>
      <c r="AD101" s="199">
        <v>0</v>
      </c>
      <c r="AE101" s="199">
        <v>0</v>
      </c>
      <c r="AF101" s="199">
        <v>-2263.4800000000105</v>
      </c>
      <c r="AG101" s="199">
        <v>1131.7400000000052</v>
      </c>
      <c r="AH101" s="199">
        <v>-1131.7400000000052</v>
      </c>
      <c r="AI101" s="199">
        <v>-9053.92</v>
      </c>
      <c r="AJ101" s="199">
        <v>14712.62</v>
      </c>
      <c r="AK101" s="199">
        <v>2263.48</v>
      </c>
      <c r="AL101" s="199">
        <v>0</v>
      </c>
      <c r="AM101" s="199">
        <v>-9053.92</v>
      </c>
      <c r="AN101" s="199">
        <v>1131.7400000000052</v>
      </c>
      <c r="AO101" s="199">
        <v>-29897.279999999999</v>
      </c>
      <c r="AP101" s="199">
        <v>-4526.9600000000064</v>
      </c>
      <c r="AQ101" s="199">
        <v>1131.7400000000052</v>
      </c>
      <c r="AR101" s="199">
        <v>0</v>
      </c>
      <c r="AS101" s="199">
        <v>3395.22</v>
      </c>
      <c r="AT101" s="199">
        <v>6790.44</v>
      </c>
      <c r="AU101" s="199">
        <v>7922.179999999993</v>
      </c>
      <c r="AV101" s="199">
        <v>0</v>
      </c>
      <c r="AW101" s="199">
        <v>0</v>
      </c>
      <c r="AX101" s="199">
        <v>-3395.22</v>
      </c>
      <c r="AY101" s="199">
        <v>5658.7000000000116</v>
      </c>
      <c r="AZ101" s="199">
        <v>0</v>
      </c>
      <c r="BA101" s="199">
        <v>0</v>
      </c>
      <c r="BB101" s="199">
        <v>0</v>
      </c>
      <c r="BC101" s="199">
        <v>0</v>
      </c>
      <c r="BD101" s="199">
        <v>258979.69</v>
      </c>
      <c r="BE101" s="199">
        <v>0</v>
      </c>
      <c r="BF101" s="199">
        <v>0</v>
      </c>
      <c r="BG101" s="199">
        <v>0</v>
      </c>
      <c r="BH101" s="199">
        <v>0</v>
      </c>
      <c r="BI101" s="199">
        <v>3395.2199999999939</v>
      </c>
      <c r="BJ101" s="199">
        <v>0</v>
      </c>
      <c r="BK101" s="199">
        <v>-3395.22</v>
      </c>
      <c r="BL101" s="199">
        <v>9053.919999999991</v>
      </c>
      <c r="BM101" s="199">
        <v>-246905.86656905693</v>
      </c>
      <c r="BN101" s="199">
        <v>0</v>
      </c>
      <c r="BO101" s="199">
        <v>5658.7000000004336</v>
      </c>
      <c r="BP101" s="199">
        <v>12986.55</v>
      </c>
      <c r="BQ101" s="199">
        <v>-3311</v>
      </c>
      <c r="BR101" s="199">
        <v>9053.919999999991</v>
      </c>
      <c r="BS101" s="199">
        <v>0</v>
      </c>
      <c r="BT101" s="199">
        <v>0</v>
      </c>
      <c r="BU101" s="199">
        <v>0</v>
      </c>
      <c r="BV101" s="199">
        <v>0</v>
      </c>
      <c r="BW101" s="199">
        <v>0</v>
      </c>
      <c r="BX101" s="199">
        <v>-1.4551915228366852E-11</v>
      </c>
      <c r="BY101" s="199">
        <v>0</v>
      </c>
      <c r="BZ101" s="199">
        <v>0</v>
      </c>
      <c r="CA101" s="199">
        <v>0</v>
      </c>
      <c r="CB101" s="199">
        <v>0</v>
      </c>
      <c r="CC101" s="199">
        <v>-21050</v>
      </c>
      <c r="CD101" s="199">
        <v>0</v>
      </c>
      <c r="CE101" s="199">
        <v>0</v>
      </c>
      <c r="CF101" s="199">
        <v>0</v>
      </c>
      <c r="CG101" s="199">
        <v>0</v>
      </c>
      <c r="CH101" s="199">
        <v>3311</v>
      </c>
      <c r="CI101" s="199">
        <v>0</v>
      </c>
      <c r="CJ101" s="199">
        <v>0</v>
      </c>
      <c r="CK101" s="199">
        <v>0</v>
      </c>
      <c r="CL101" s="199">
        <v>0</v>
      </c>
      <c r="CM101" s="199">
        <v>989008</v>
      </c>
      <c r="CN101" s="199">
        <v>0</v>
      </c>
      <c r="CO101" s="199">
        <v>0</v>
      </c>
      <c r="CP101" s="199">
        <v>0</v>
      </c>
      <c r="CQ101" s="199">
        <v>0</v>
      </c>
      <c r="CR101" s="199">
        <v>0</v>
      </c>
      <c r="CS101" s="199">
        <v>0</v>
      </c>
      <c r="CT101" s="199">
        <v>9375</v>
      </c>
      <c r="CU101" s="199">
        <v>0</v>
      </c>
      <c r="CV101" s="199">
        <v>0</v>
      </c>
      <c r="CW101" s="199">
        <v>0</v>
      </c>
      <c r="CX101" s="199">
        <v>0</v>
      </c>
      <c r="CY101" s="199">
        <v>0</v>
      </c>
      <c r="CZ101" s="199">
        <v>0</v>
      </c>
      <c r="DA101" s="199">
        <v>337170.49633000611</v>
      </c>
      <c r="DB101" s="199">
        <v>6572.3139113810612</v>
      </c>
      <c r="DC101" s="199">
        <v>-520.44042671320494</v>
      </c>
      <c r="DD101" s="199">
        <v>3153.6271876734681</v>
      </c>
      <c r="DE101" s="199">
        <v>-1948254.0727916893</v>
      </c>
      <c r="DF101" s="199">
        <v>2058930.7604569779</v>
      </c>
      <c r="DG101" s="199">
        <v>1541.9013480063295</v>
      </c>
      <c r="DH101" s="199">
        <v>2415397.4864839162</v>
      </c>
      <c r="DI101" s="199">
        <v>-2469722.681761364</v>
      </c>
      <c r="DJ101" s="199">
        <v>-3084.2439045509091</v>
      </c>
      <c r="DK101" s="199">
        <v>5819.6230649400968</v>
      </c>
      <c r="DL101" s="199">
        <v>27.700298435869627</v>
      </c>
      <c r="DM101" s="199">
        <v>5634.049310238217</v>
      </c>
      <c r="DN101" s="199">
        <v>-1364.1080722317565</v>
      </c>
      <c r="DO101" s="199">
        <v>2611.1211999815423</v>
      </c>
      <c r="DP101" s="199">
        <v>1633.2749017616734</v>
      </c>
      <c r="DQ101" s="199">
        <v>-433.90566904540174</v>
      </c>
      <c r="DR101" s="199">
        <v>10062.261410670122</v>
      </c>
      <c r="DS101" s="199">
        <v>-245.53268037468661</v>
      </c>
      <c r="DT101" s="199">
        <v>2289.1085177997593</v>
      </c>
      <c r="DU101" s="199">
        <v>-1237.8682130151428</v>
      </c>
      <c r="DV101" s="199">
        <v>-166659.30090280809</v>
      </c>
      <c r="DW101" s="199">
        <v>1280432.369293296</v>
      </c>
    </row>
    <row r="102" spans="2:127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</row>
    <row r="103" spans="2:127" hidden="1">
      <c r="B103" s="200">
        <v>37014388.969999999</v>
      </c>
      <c r="C103" s="198" t="s">
        <v>612</v>
      </c>
      <c r="D103" s="200">
        <v>-1602579.83</v>
      </c>
      <c r="E103" s="200">
        <v>4709970.7699999996</v>
      </c>
      <c r="F103" s="200">
        <v>8678125.3399999961</v>
      </c>
      <c r="G103" s="200">
        <v>4582330.6274999985</v>
      </c>
      <c r="H103" s="200">
        <v>8757476.3124999981</v>
      </c>
      <c r="J103"/>
      <c r="K103"/>
      <c r="M103" s="201" t="s">
        <v>597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597</v>
      </c>
      <c r="AC103" s="183">
        <v>6312550.6000000034</v>
      </c>
      <c r="AD103" s="200">
        <v>1654128.86</v>
      </c>
      <c r="AE103" s="200">
        <v>1880635.02</v>
      </c>
      <c r="AF103" s="200">
        <v>2071214.12</v>
      </c>
      <c r="AG103" s="200">
        <v>706572.600000003</v>
      </c>
      <c r="AH103" s="200">
        <v>89824.44999999553</v>
      </c>
      <c r="AI103" s="200">
        <v>424907.10000000452</v>
      </c>
      <c r="AJ103" s="200">
        <v>-461996.00000000303</v>
      </c>
      <c r="AK103" s="200">
        <v>-26323.239999999292</v>
      </c>
      <c r="AL103" s="200">
        <v>2751158.25</v>
      </c>
      <c r="AM103" s="200">
        <v>43424.060000001453</v>
      </c>
      <c r="AN103" s="200">
        <v>-1103625.53</v>
      </c>
      <c r="AO103" s="200">
        <v>249527.91</v>
      </c>
      <c r="AP103" s="200">
        <v>-537883.22999999695</v>
      </c>
      <c r="AQ103" s="200">
        <v>1038965.41</v>
      </c>
      <c r="AR103" s="200">
        <v>1500175.39</v>
      </c>
      <c r="AS103" s="200">
        <v>1051481.67</v>
      </c>
      <c r="AT103" s="200">
        <v>1087924.8799999999</v>
      </c>
      <c r="AU103" s="200">
        <v>351451.9200000019</v>
      </c>
      <c r="AV103" s="200">
        <v>1367597.4</v>
      </c>
      <c r="AW103" s="200">
        <v>-506704.17999999941</v>
      </c>
      <c r="AX103" s="200">
        <v>-22885.679999999469</v>
      </c>
      <c r="AY103" s="200">
        <v>-207640.82999999798</v>
      </c>
      <c r="AZ103" s="200">
        <v>-3393586.58</v>
      </c>
      <c r="BA103" s="200">
        <v>1511342.340000005</v>
      </c>
      <c r="BB103" s="200">
        <v>1785605.85</v>
      </c>
      <c r="BC103" s="200">
        <v>-592242.06000000238</v>
      </c>
      <c r="BD103" s="200">
        <v>405780</v>
      </c>
      <c r="BE103" s="200">
        <v>-1048050.44</v>
      </c>
      <c r="BF103" s="200">
        <v>1313691.57</v>
      </c>
      <c r="BG103" s="200">
        <v>-873481.75999999861</v>
      </c>
      <c r="BH103" s="200">
        <v>1995574.53125</v>
      </c>
      <c r="BI103" s="200">
        <v>821827.6875</v>
      </c>
      <c r="BJ103" s="200">
        <v>-4167336.21875</v>
      </c>
      <c r="BK103" s="200">
        <v>-1726861.25</v>
      </c>
      <c r="BL103" s="200">
        <v>-3249283.5625</v>
      </c>
      <c r="BM103" s="200">
        <v>3222815</v>
      </c>
      <c r="BN103" s="200">
        <v>1705976.0625</v>
      </c>
      <c r="BO103" s="200">
        <v>-563517.78749999998</v>
      </c>
      <c r="BP103" s="200">
        <v>2870629.7937500002</v>
      </c>
      <c r="BQ103" s="200">
        <v>-199596.01875000005</v>
      </c>
      <c r="BR103" s="200">
        <v>1867922.0249999999</v>
      </c>
      <c r="BS103" s="200">
        <v>-429875.83750000002</v>
      </c>
      <c r="BT103" s="200">
        <v>-1681301.2749999999</v>
      </c>
      <c r="BU103" s="200">
        <v>815429.5</v>
      </c>
      <c r="BV103" s="200">
        <v>441403.4375</v>
      </c>
      <c r="BW103" s="200">
        <v>-857022</v>
      </c>
      <c r="BX103" s="200">
        <v>1165402.3875000002</v>
      </c>
      <c r="BY103" s="200">
        <v>-1252232.05</v>
      </c>
      <c r="BZ103" s="200">
        <v>15955.668750000012</v>
      </c>
      <c r="CA103" s="200">
        <v>-1471771.83125</v>
      </c>
      <c r="CB103" s="200">
        <v>-263598</v>
      </c>
      <c r="CC103" s="200">
        <v>-18542.737500000047</v>
      </c>
      <c r="CD103" s="200">
        <v>1963936.0750000002</v>
      </c>
      <c r="CE103" s="200">
        <v>904812.76250000007</v>
      </c>
      <c r="CF103" s="200">
        <v>-382065.73749999999</v>
      </c>
      <c r="CG103" s="200">
        <v>-984467.22499999998</v>
      </c>
      <c r="CH103" s="200">
        <v>-151767.25</v>
      </c>
      <c r="CI103" s="200">
        <v>-2655106.75</v>
      </c>
      <c r="CJ103" s="200">
        <v>606500.66874999995</v>
      </c>
      <c r="CK103" s="200">
        <v>352544.16249999998</v>
      </c>
      <c r="CL103" s="200">
        <v>1126257.60625</v>
      </c>
      <c r="CM103" s="200">
        <v>-896635.6875</v>
      </c>
      <c r="CN103" s="200">
        <v>-252138.33124999993</v>
      </c>
      <c r="CO103" s="200">
        <v>244018.54375000001</v>
      </c>
      <c r="CP103" s="200">
        <v>-210710.33750000002</v>
      </c>
      <c r="CQ103" s="200">
        <v>862742.05</v>
      </c>
      <c r="CR103" s="200">
        <v>1254587.0625</v>
      </c>
      <c r="CS103" s="200">
        <v>1836038.95</v>
      </c>
      <c r="CT103" s="200">
        <v>-1650046.175</v>
      </c>
      <c r="CU103" s="200">
        <v>-2092917.9</v>
      </c>
      <c r="CV103" s="200">
        <v>-907376.01249999995</v>
      </c>
      <c r="CW103" s="200">
        <v>-1263566.5</v>
      </c>
      <c r="CX103" s="200">
        <v>2672680.7000000002</v>
      </c>
      <c r="CY103" s="200">
        <v>-214990.36249999999</v>
      </c>
      <c r="CZ103" s="200">
        <v>-962442</v>
      </c>
      <c r="DA103" s="200">
        <v>-2285483.6</v>
      </c>
      <c r="DB103" s="200">
        <v>-433312.58125000005</v>
      </c>
      <c r="DC103" s="200">
        <v>3844276.5812499998</v>
      </c>
      <c r="DD103" s="200">
        <v>457665.83750000002</v>
      </c>
      <c r="DE103" s="200">
        <v>3310693.9375</v>
      </c>
      <c r="DF103" s="200">
        <v>-4332434.3499999996</v>
      </c>
      <c r="DG103" s="200">
        <v>-1279277.55</v>
      </c>
      <c r="DH103" s="200">
        <v>-2008204.45</v>
      </c>
      <c r="DI103" s="200">
        <v>-2096823.2625</v>
      </c>
      <c r="DJ103" s="200">
        <v>2726480.3250000002</v>
      </c>
      <c r="DK103" s="200">
        <v>-727147.92499999981</v>
      </c>
      <c r="DL103" s="200">
        <v>-6635794.6749999998</v>
      </c>
      <c r="DM103" s="200">
        <v>1773281.4474999993</v>
      </c>
      <c r="DN103" s="200">
        <v>-4422038.7874999996</v>
      </c>
      <c r="DO103" s="200">
        <v>2476249.7749999999</v>
      </c>
      <c r="DP103" s="200">
        <v>-22356041.712499999</v>
      </c>
      <c r="DQ103" s="200">
        <v>-205595.625</v>
      </c>
      <c r="DR103" s="200">
        <v>-364241.8</v>
      </c>
      <c r="DS103" s="200">
        <v>-1323936.75</v>
      </c>
      <c r="DT103" s="200">
        <v>-797739.375</v>
      </c>
      <c r="DU103" s="200">
        <v>319997.45</v>
      </c>
      <c r="DV103" s="200">
        <v>-2491131.875</v>
      </c>
      <c r="DW103" s="200">
        <v>-4275829.3499999996</v>
      </c>
    </row>
    <row r="104" spans="2:127" hidden="1">
      <c r="B104" s="200">
        <v>770244.5</v>
      </c>
      <c r="C104" s="198" t="s">
        <v>621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613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-1837699</v>
      </c>
      <c r="BO104" s="200">
        <v>0</v>
      </c>
      <c r="BP104" s="200">
        <v>0</v>
      </c>
      <c r="BQ104" s="200">
        <v>0</v>
      </c>
      <c r="BR104" s="200">
        <v>0</v>
      </c>
      <c r="BS104" s="200">
        <v>0</v>
      </c>
      <c r="BT104" s="200">
        <v>0</v>
      </c>
      <c r="BU104" s="200">
        <v>0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-34055357.57</v>
      </c>
      <c r="DE104" s="200">
        <v>0</v>
      </c>
      <c r="DF104" s="200">
        <v>0</v>
      </c>
      <c r="DG104" s="200">
        <v>0</v>
      </c>
      <c r="DH104" s="200">
        <v>0</v>
      </c>
      <c r="DI104" s="200">
        <v>0</v>
      </c>
      <c r="DJ104" s="200">
        <v>0</v>
      </c>
      <c r="DK104" s="200">
        <v>0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</row>
    <row r="105" spans="2:127" hidden="1">
      <c r="B105" s="200">
        <v>47929015.109999999</v>
      </c>
      <c r="C105" s="198" t="s">
        <v>624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622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622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-35366446.379999995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-485098.12999999523</v>
      </c>
    </row>
    <row r="106" spans="2:127" hidden="1">
      <c r="B106" s="200">
        <v>23513434.5</v>
      </c>
      <c r="C106" s="198" t="s">
        <v>632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625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625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-1374750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-3486752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-2541366.75</v>
      </c>
    </row>
    <row r="107" spans="2:127" hidden="1">
      <c r="B107" s="200">
        <v>913317.27439099539</v>
      </c>
      <c r="C107" s="198" t="s">
        <v>639</v>
      </c>
      <c r="D107" s="200">
        <v>-21378.852323581028</v>
      </c>
      <c r="E107" s="200">
        <v>59562.474667071481</v>
      </c>
      <c r="F107" s="200">
        <v>118525.1994270921</v>
      </c>
      <c r="G107" s="200">
        <v>224152.50020583061</v>
      </c>
      <c r="H107" s="200">
        <v>-243136.99606852961</v>
      </c>
      <c r="J107"/>
      <c r="K107"/>
      <c r="M107" s="201" t="s">
        <v>633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633</v>
      </c>
      <c r="AC107" s="183">
        <v>80941.326990652509</v>
      </c>
      <c r="AD107" s="200">
        <v>6027.4753881673969</v>
      </c>
      <c r="AE107" s="200">
        <v>37335.52643296725</v>
      </c>
      <c r="AF107" s="200">
        <v>24561.051439548755</v>
      </c>
      <c r="AG107" s="200">
        <v>13017.273729969107</v>
      </c>
      <c r="AH107" s="200">
        <v>85053.264328232268</v>
      </c>
      <c r="AI107" s="200">
        <v>13395.812957803049</v>
      </c>
      <c r="AJ107" s="200">
        <v>-3693.6410369123041</v>
      </c>
      <c r="AK107" s="200">
        <v>2593.5710349295114</v>
      </c>
      <c r="AL107" s="200">
        <v>4960.3923190264904</v>
      </c>
      <c r="AM107" s="200">
        <v>-40098.840041937365</v>
      </c>
      <c r="AN107" s="200">
        <v>14873.958770044526</v>
      </c>
      <c r="AO107" s="200">
        <v>-7945.6773714618757</v>
      </c>
      <c r="AP107" s="200">
        <v>-32364.404818620591</v>
      </c>
      <c r="AQ107" s="200">
        <v>-35871.883038835047</v>
      </c>
      <c r="AR107" s="200">
        <v>58060.171657751955</v>
      </c>
      <c r="AS107" s="200">
        <v>-35140.707043713075</v>
      </c>
      <c r="AT107" s="200">
        <v>463.62107901007403</v>
      </c>
      <c r="AU107" s="200">
        <v>19534.19101991842</v>
      </c>
      <c r="AV107" s="200">
        <v>7298.9237847479817</v>
      </c>
      <c r="AW107" s="200">
        <v>352.90242325488362</v>
      </c>
      <c r="AX107" s="200">
        <v>4194.3536736521346</v>
      </c>
      <c r="AY107" s="200">
        <v>-10931.213904339558</v>
      </c>
      <c r="AZ107" s="200">
        <v>-2827.8915348375158</v>
      </c>
      <c r="BA107" s="200">
        <v>-1322.2239274341264</v>
      </c>
      <c r="BB107" s="200">
        <v>-16894.557164214406</v>
      </c>
      <c r="BC107" s="200">
        <v>5250.9142642802035</v>
      </c>
      <c r="BD107" s="200">
        <v>34923.54867828553</v>
      </c>
      <c r="BE107" s="200">
        <v>105700.36043389988</v>
      </c>
      <c r="BF107" s="200">
        <v>51297.415977001714</v>
      </c>
      <c r="BG107" s="200">
        <v>-7352.5820419947268</v>
      </c>
      <c r="BH107" s="200">
        <v>2351.1278201538371</v>
      </c>
      <c r="BI107" s="200">
        <v>3958.8294595818879</v>
      </c>
      <c r="BJ107" s="200">
        <v>56287.581179950314</v>
      </c>
      <c r="BK107" s="200">
        <v>-58823.095618794381</v>
      </c>
      <c r="BL107" s="200">
        <v>-52694.197779670561</v>
      </c>
      <c r="BM107" s="200">
        <v>-59100.047259131839</v>
      </c>
      <c r="BN107" s="200">
        <v>43568.972352562429</v>
      </c>
      <c r="BO107" s="200">
        <v>-28487.509632473637</v>
      </c>
      <c r="BP107" s="200">
        <v>116572.73848341321</v>
      </c>
      <c r="BQ107" s="200">
        <v>-37628.628020773147</v>
      </c>
      <c r="BR107" s="200">
        <v>-87759.270858178643</v>
      </c>
      <c r="BS107" s="200">
        <v>86272.112345612491</v>
      </c>
      <c r="BT107" s="200">
        <v>-561.93936108294292</v>
      </c>
      <c r="BU107" s="200">
        <v>40225.158052183251</v>
      </c>
      <c r="BV107" s="200">
        <v>-58641.66606699815</v>
      </c>
      <c r="BW107" s="200">
        <v>-83566.481095630006</v>
      </c>
      <c r="BX107" s="200">
        <v>-22420.297875288554</v>
      </c>
      <c r="BY107" s="200">
        <v>-17855.83222896501</v>
      </c>
      <c r="BZ107" s="200">
        <v>-130110.2616613865</v>
      </c>
      <c r="CA107" s="200">
        <v>-97891.145626906393</v>
      </c>
      <c r="CB107" s="200">
        <v>-70416.654963174893</v>
      </c>
      <c r="CC107" s="200">
        <v>23609.622039449285</v>
      </c>
      <c r="CD107" s="200">
        <v>182927.17806210593</v>
      </c>
      <c r="CE107" s="200">
        <v>22654.679983610025</v>
      </c>
      <c r="CF107" s="200">
        <v>10254.20803183323</v>
      </c>
      <c r="CG107" s="200">
        <v>50024.424890098424</v>
      </c>
      <c r="CH107" s="200">
        <v>-39867.511926390289</v>
      </c>
      <c r="CI107" s="200">
        <v>-30601.7759811047</v>
      </c>
      <c r="CJ107" s="200">
        <v>21031.803572976583</v>
      </c>
      <c r="CK107" s="200">
        <v>-37394.567251330183</v>
      </c>
      <c r="CL107" s="200">
        <v>-74981.135091479868</v>
      </c>
      <c r="CM107" s="200">
        <v>-65983.125521651353</v>
      </c>
      <c r="CN107" s="200">
        <v>10910.851207549014</v>
      </c>
      <c r="CO107" s="200">
        <v>10335.510507997387</v>
      </c>
      <c r="CP107" s="200">
        <v>-23817.732171136653</v>
      </c>
      <c r="CQ107" s="200">
        <v>-14481.77243805179</v>
      </c>
      <c r="CR107" s="200">
        <v>-32041.496575065743</v>
      </c>
      <c r="CS107" s="200">
        <v>11766.795866358967</v>
      </c>
      <c r="CT107" s="200">
        <v>-26016.66101261304</v>
      </c>
      <c r="CU107" s="200">
        <v>-23765.71383377671</v>
      </c>
      <c r="CV107" s="200">
        <v>-25071.253404980846</v>
      </c>
      <c r="CW107" s="200">
        <v>-27349.85798745483</v>
      </c>
      <c r="CX107" s="200">
        <v>-68108.202626003127</v>
      </c>
      <c r="CY107" s="200">
        <v>101103.35374681395</v>
      </c>
      <c r="CZ107" s="200">
        <v>-86322.365599168144</v>
      </c>
      <c r="DA107" s="200">
        <v>89021.583837173152</v>
      </c>
      <c r="DB107" s="200">
        <v>14950.395755238744</v>
      </c>
      <c r="DC107" s="200">
        <v>-131779.09469116022</v>
      </c>
      <c r="DD107" s="200">
        <v>23714.92606256716</v>
      </c>
      <c r="DE107" s="200">
        <v>40522.642881830398</v>
      </c>
      <c r="DF107" s="200">
        <v>20965.078133902338</v>
      </c>
      <c r="DG107" s="200">
        <v>32250.035272601293</v>
      </c>
      <c r="DH107" s="200">
        <v>55800.599355497456</v>
      </c>
      <c r="DI107" s="200">
        <v>53456.831097244809</v>
      </c>
      <c r="DJ107" s="200">
        <v>-121304.32390142299</v>
      </c>
      <c r="DK107" s="200">
        <v>-110398.52374421892</v>
      </c>
      <c r="DL107" s="200">
        <v>-4504.2520101731061</v>
      </c>
      <c r="DM107" s="200">
        <v>-28262.409987032152</v>
      </c>
      <c r="DN107" s="200">
        <v>47684.657015692326</v>
      </c>
      <c r="DO107" s="200">
        <v>119063.83731409593</v>
      </c>
      <c r="DP107" s="200">
        <v>-33107.930602072971</v>
      </c>
      <c r="DQ107" s="200">
        <v>79477.099805343139</v>
      </c>
      <c r="DR107" s="200">
        <v>10605.251335040521</v>
      </c>
      <c r="DS107" s="200">
        <v>-13393.845468326326</v>
      </c>
      <c r="DT107" s="200">
        <v>68222.357438304083</v>
      </c>
      <c r="DU107" s="200">
        <v>-106175.29148525678</v>
      </c>
      <c r="DV107" s="200">
        <v>-35113.622761595296</v>
      </c>
      <c r="DW107" s="200">
        <v>44048.87583241504</v>
      </c>
    </row>
    <row r="108" spans="2:127" hidden="1">
      <c r="B108" s="200">
        <v>0</v>
      </c>
      <c r="C108" s="198" t="s">
        <v>645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640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640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</row>
    <row r="109" spans="2:127" hidden="1">
      <c r="B109" s="200">
        <v>0</v>
      </c>
      <c r="C109" s="198" t="s">
        <v>885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886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886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</row>
    <row r="110" spans="2:127" hidden="1">
      <c r="B110" s="200">
        <v>43369718.579999998</v>
      </c>
      <c r="C110" s="198" t="s">
        <v>670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646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646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-2022035.54</v>
      </c>
      <c r="BN110" s="200">
        <v>-1774965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-2538169.4900000002</v>
      </c>
    </row>
    <row r="111" spans="2:127" hidden="1">
      <c r="B111" s="200">
        <v>30637565.036477998</v>
      </c>
      <c r="C111" s="198" t="s">
        <v>677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671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671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-2013591.6599838899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-63109023.640000001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</row>
    <row r="112" spans="2:127" hidden="1">
      <c r="B112" s="200">
        <v>0</v>
      </c>
      <c r="C112" s="198" t="s">
        <v>887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888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888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</row>
    <row r="113" spans="2:127" hidden="1">
      <c r="B113" s="200">
        <v>7121810</v>
      </c>
      <c r="C113" s="198" t="s">
        <v>685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678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678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-1065662.43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</row>
    <row r="114" spans="2:127" hidden="1">
      <c r="B114" s="200">
        <v>0</v>
      </c>
      <c r="C114" s="198" t="s">
        <v>581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577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-283416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</row>
    <row r="115" spans="2:127" hidden="1">
      <c r="B115" s="200">
        <v>1588520.2125200001</v>
      </c>
      <c r="C115" s="198" t="s">
        <v>584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582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582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-1379429.2670799999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-113429.28049999988</v>
      </c>
    </row>
    <row r="116" spans="2:127" hidden="1">
      <c r="B116" s="200">
        <v>0</v>
      </c>
      <c r="C116" s="198" t="s">
        <v>889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890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890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</row>
    <row r="117" spans="2:127" hidden="1">
      <c r="B117" s="200">
        <v>0</v>
      </c>
      <c r="C117" s="198" t="s">
        <v>587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585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585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-1911.0866250000399</v>
      </c>
      <c r="BN117" s="200">
        <v>0</v>
      </c>
      <c r="BO117" s="200">
        <v>1525.2573000000048</v>
      </c>
      <c r="BP117" s="200">
        <v>-190.65716249999969</v>
      </c>
      <c r="BQ117" s="200">
        <v>-190.65716249999969</v>
      </c>
      <c r="BR117" s="200">
        <v>-381.31432499999937</v>
      </c>
      <c r="BS117" s="200">
        <v>381.31432499999937</v>
      </c>
      <c r="BT117" s="200">
        <v>-1525.2573000000048</v>
      </c>
      <c r="BU117" s="200">
        <v>0</v>
      </c>
      <c r="BV117" s="200">
        <v>0</v>
      </c>
      <c r="BW117" s="200">
        <v>0</v>
      </c>
      <c r="BX117" s="200">
        <v>762.62865000000602</v>
      </c>
      <c r="BY117" s="200">
        <v>-1143.9429750000054</v>
      </c>
      <c r="BZ117" s="200">
        <v>762.62864999999874</v>
      </c>
      <c r="CA117" s="200">
        <v>762.62865000000602</v>
      </c>
      <c r="CB117" s="200">
        <v>0</v>
      </c>
      <c r="CC117" s="200">
        <v>-1143.9429750000054</v>
      </c>
      <c r="CD117" s="200">
        <v>762.62865000000602</v>
      </c>
      <c r="CE117" s="200">
        <v>4575.7718999999997</v>
      </c>
      <c r="CF117" s="200">
        <v>762.62864999999874</v>
      </c>
      <c r="CG117" s="200">
        <v>1525.2573000000048</v>
      </c>
      <c r="CH117" s="200">
        <v>0</v>
      </c>
      <c r="CI117" s="200">
        <v>0</v>
      </c>
      <c r="CJ117" s="200">
        <v>-2097.2287875000038</v>
      </c>
      <c r="CK117" s="200">
        <v>-2478.5431125000032</v>
      </c>
      <c r="CL117" s="200">
        <v>-1143.9429749999981</v>
      </c>
      <c r="CM117" s="200">
        <v>-1906.5716250000041</v>
      </c>
      <c r="CN117" s="200">
        <v>762.62865000000602</v>
      </c>
      <c r="CO117" s="200">
        <v>-1143.9429750000054</v>
      </c>
      <c r="CP117" s="200">
        <v>381.31432499999937</v>
      </c>
      <c r="CQ117" s="200">
        <v>-762.62864999999874</v>
      </c>
      <c r="CR117" s="200">
        <v>1906.5716250000041</v>
      </c>
      <c r="CS117" s="200">
        <v>-1143.9429750000054</v>
      </c>
      <c r="CT117" s="200">
        <v>762.62865000000602</v>
      </c>
      <c r="CU117" s="200">
        <v>381.31432499999937</v>
      </c>
      <c r="CV117" s="200">
        <v>1143.9429749999981</v>
      </c>
      <c r="CW117" s="200">
        <v>0</v>
      </c>
      <c r="CX117" s="200">
        <v>762.62864999999874</v>
      </c>
      <c r="CY117" s="200">
        <v>762.62864999999874</v>
      </c>
      <c r="CZ117" s="200">
        <v>1906.5716250000041</v>
      </c>
      <c r="DA117" s="200">
        <v>-2287.8859500000035</v>
      </c>
      <c r="DB117" s="200">
        <v>3622.4860875000086</v>
      </c>
      <c r="DC117" s="200">
        <v>190.65716249999969</v>
      </c>
      <c r="DD117" s="200">
        <v>-381.31432499999937</v>
      </c>
      <c r="DE117" s="200">
        <v>0</v>
      </c>
      <c r="DF117" s="200">
        <v>-381.31432500000665</v>
      </c>
      <c r="DG117" s="200">
        <v>762.62865000000602</v>
      </c>
      <c r="DH117" s="200">
        <v>-762.62865000000602</v>
      </c>
      <c r="DI117" s="200">
        <v>-762.62864999999874</v>
      </c>
      <c r="DJ117" s="200">
        <v>123558.057025</v>
      </c>
      <c r="DK117" s="200">
        <v>-2119171.3713500001</v>
      </c>
      <c r="DL117" s="200">
        <v>-2119171.3713500001</v>
      </c>
      <c r="DM117" s="200">
        <v>-1496805.3143249999</v>
      </c>
      <c r="DN117" s="200">
        <v>-3242633.3143250002</v>
      </c>
      <c r="DO117" s="200">
        <v>-123176.7427</v>
      </c>
      <c r="DP117" s="200">
        <v>-12968626.685675001</v>
      </c>
      <c r="DQ117" s="200">
        <v>0</v>
      </c>
      <c r="DR117" s="200">
        <v>-1143.9429750000054</v>
      </c>
      <c r="DS117" s="200">
        <v>0</v>
      </c>
      <c r="DT117" s="200">
        <v>0</v>
      </c>
      <c r="DU117" s="200">
        <v>-1143.9429749999981</v>
      </c>
      <c r="DV117" s="200">
        <v>-1906.5716250000041</v>
      </c>
      <c r="DW117" s="200">
        <v>-381.31432499999937</v>
      </c>
    </row>
    <row r="118" spans="2:127" hidden="1">
      <c r="B118" s="200">
        <v>152956.3007344392</v>
      </c>
      <c r="C118" s="198" t="s">
        <v>591</v>
      </c>
      <c r="D118" s="200">
        <v>-7405.0907794196974</v>
      </c>
      <c r="E118" s="200">
        <v>12924.839191337494</v>
      </c>
      <c r="F118" s="200">
        <v>48190.923155736222</v>
      </c>
      <c r="G118" s="200">
        <v>67582.277825293728</v>
      </c>
      <c r="H118" s="200">
        <v>25473.853161686595</v>
      </c>
      <c r="J118"/>
      <c r="K118"/>
      <c r="M118" s="201" t="s">
        <v>588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588</v>
      </c>
      <c r="AC118" s="183">
        <v>20329.929970757192</v>
      </c>
      <c r="AD118" s="200">
        <v>3870.9266369925172</v>
      </c>
      <c r="AE118" s="200">
        <v>24209.985140748002</v>
      </c>
      <c r="AF118" s="200">
        <v>2283.3180407880573</v>
      </c>
      <c r="AG118" s="200">
        <v>-10034.299847771385</v>
      </c>
      <c r="AH118" s="200">
        <v>35869.543459958732</v>
      </c>
      <c r="AI118" s="200">
        <v>285.62193093480892</v>
      </c>
      <c r="AJ118" s="200">
        <v>4569.9493353572616</v>
      </c>
      <c r="AK118" s="200">
        <v>4272.8125701104727</v>
      </c>
      <c r="AL118" s="200">
        <v>-4389.2735214589775</v>
      </c>
      <c r="AM118" s="200">
        <v>-927.34909356877324</v>
      </c>
      <c r="AN118" s="200">
        <v>2333.5043881684687</v>
      </c>
      <c r="AO118" s="200">
        <v>988.95827077819558</v>
      </c>
      <c r="AP118" s="200">
        <v>-876.03847743870574</v>
      </c>
      <c r="AQ118" s="200">
        <v>-7818.7791490626405</v>
      </c>
      <c r="AR118" s="200">
        <v>957.13425061988528</v>
      </c>
      <c r="AS118" s="200">
        <v>-582.07195542153204</v>
      </c>
      <c r="AT118" s="200">
        <v>-831.1613038526848</v>
      </c>
      <c r="AU118" s="200">
        <v>2143.7182819492882</v>
      </c>
      <c r="AV118" s="200">
        <v>3737.0890169632767</v>
      </c>
      <c r="AW118" s="200">
        <v>7967.0141310938634</v>
      </c>
      <c r="AX118" s="200">
        <v>-727.98009581946826</v>
      </c>
      <c r="AY118" s="200">
        <v>-6459.7495611708582</v>
      </c>
      <c r="AZ118" s="200">
        <v>-7832.2343843329145</v>
      </c>
      <c r="BA118" s="200">
        <v>-1084.4158667987358</v>
      </c>
      <c r="BB118" s="200">
        <v>77.625455126268207</v>
      </c>
      <c r="BC118" s="200">
        <v>12986.369453487772</v>
      </c>
      <c r="BD118" s="200">
        <v>12458.695793361898</v>
      </c>
      <c r="BE118" s="200">
        <v>-3826.6579795134894</v>
      </c>
      <c r="BF118" s="200">
        <v>2467.4414661356714</v>
      </c>
      <c r="BG118" s="200">
        <v>6188.9190233700065</v>
      </c>
      <c r="BH118" s="200">
        <v>2808.9839919340448</v>
      </c>
      <c r="BI118" s="200">
        <v>4222.0749861874792</v>
      </c>
      <c r="BJ118" s="200">
        <v>726.46371592480864</v>
      </c>
      <c r="BK118" s="200">
        <v>-9050.7517761966155</v>
      </c>
      <c r="BL118" s="200">
        <v>-5998.0177228705725</v>
      </c>
      <c r="BM118" s="200">
        <v>7446.7518740868836</v>
      </c>
      <c r="BN118" s="200">
        <v>-5216.0641771750379</v>
      </c>
      <c r="BO118" s="200">
        <v>-6378.7169680250663</v>
      </c>
      <c r="BP118" s="200">
        <v>6652.4665007854492</v>
      </c>
      <c r="BQ118" s="200">
        <v>-20242.954993491556</v>
      </c>
      <c r="BR118" s="200">
        <v>-4105.9986218154227</v>
      </c>
      <c r="BS118" s="200">
        <v>630.25517556512204</v>
      </c>
      <c r="BT118" s="200">
        <v>-213.45742090752174</v>
      </c>
      <c r="BU118" s="200">
        <v>-573.79147437564097</v>
      </c>
      <c r="BV118" s="200">
        <v>23.1655032022245</v>
      </c>
      <c r="BW118" s="200">
        <v>2137.8917909558368</v>
      </c>
      <c r="BX118" s="200">
        <v>-703.99753308328218</v>
      </c>
      <c r="BY118" s="200">
        <v>-13724.178112692389</v>
      </c>
      <c r="BZ118" s="200">
        <v>-116.5633396054036</v>
      </c>
      <c r="CA118" s="200">
        <v>-14469.937434440682</v>
      </c>
      <c r="CB118" s="200">
        <v>1530.7276830384799</v>
      </c>
      <c r="CC118" s="200">
        <v>3448.8243923859118</v>
      </c>
      <c r="CD118" s="200">
        <v>11725.250267008509</v>
      </c>
      <c r="CE118" s="200">
        <v>-2561.7962005784066</v>
      </c>
      <c r="CF118" s="200">
        <v>11529.206531138436</v>
      </c>
      <c r="CG118" s="200">
        <v>2596.8383795390546</v>
      </c>
      <c r="CH118" s="200">
        <v>3158.0995898314141</v>
      </c>
      <c r="CI118" s="200">
        <v>3939.1888515007013</v>
      </c>
      <c r="CJ118" s="200">
        <v>2011.7741674841964</v>
      </c>
      <c r="CK118" s="200">
        <v>-27305.148112308903</v>
      </c>
      <c r="CL118" s="200">
        <v>-731.22840838019329</v>
      </c>
      <c r="CM118" s="200">
        <v>-577.16976584901568</v>
      </c>
      <c r="CN118" s="200">
        <v>11998.610210717728</v>
      </c>
      <c r="CO118" s="200">
        <v>-10152.441931464215</v>
      </c>
      <c r="CP118" s="200">
        <v>-4745.3482628329803</v>
      </c>
      <c r="CQ118" s="200">
        <v>-6442.2174341493374</v>
      </c>
      <c r="CR118" s="200">
        <v>-3141.7762078661181</v>
      </c>
      <c r="CS118" s="200">
        <v>13710.20793024922</v>
      </c>
      <c r="CT118" s="200">
        <v>-315.6922421263007</v>
      </c>
      <c r="CU118" s="200">
        <v>3307.6750322691369</v>
      </c>
      <c r="CV118" s="200">
        <v>-1195.1905683437799</v>
      </c>
      <c r="CW118" s="200">
        <v>3399.9314073290152</v>
      </c>
      <c r="CX118" s="200">
        <v>3742.1568026044552</v>
      </c>
      <c r="CY118" s="200">
        <v>4471.7566909439338</v>
      </c>
      <c r="CZ118" s="200">
        <v>-7792.4151902466547</v>
      </c>
      <c r="DA118" s="200">
        <v>14687.685735993</v>
      </c>
      <c r="DB118" s="200">
        <v>15596.956506294329</v>
      </c>
      <c r="DC118" s="200">
        <v>-10272.015874615157</v>
      </c>
      <c r="DD118" s="200">
        <v>2946.9671876656503</v>
      </c>
      <c r="DE118" s="200">
        <v>1971.6092580764525</v>
      </c>
      <c r="DF118" s="200">
        <v>1028.6430605417409</v>
      </c>
      <c r="DG118" s="200">
        <v>-3141.7833063044091</v>
      </c>
      <c r="DH118" s="200">
        <v>-790.98223000353028</v>
      </c>
      <c r="DI118" s="200">
        <v>-1348.5267742119468</v>
      </c>
      <c r="DJ118" s="200">
        <v>-6513.4141251606052</v>
      </c>
      <c r="DK118" s="200">
        <v>2563.5632846821245</v>
      </c>
      <c r="DL118" s="200">
        <v>-35746.20550785154</v>
      </c>
      <c r="DM118" s="200">
        <v>5862.0137667978706</v>
      </c>
      <c r="DN118" s="200">
        <v>2052.880267725981</v>
      </c>
      <c r="DO118" s="200">
        <v>18139.64004299129</v>
      </c>
      <c r="DP118" s="200">
        <v>1591.2023614227219</v>
      </c>
      <c r="DQ118" s="200">
        <v>13092.795408390084</v>
      </c>
      <c r="DR118" s="200">
        <v>1507.3997739368351</v>
      </c>
      <c r="DS118" s="200">
        <v>-1034.3332596900436</v>
      </c>
      <c r="DT118" s="200">
        <v>-2052.4055617443519</v>
      </c>
      <c r="DU118" s="200">
        <v>-8094.8239187701402</v>
      </c>
      <c r="DV118" s="200">
        <v>-20909.98514065129</v>
      </c>
      <c r="DW118" s="200">
        <v>-6684.4345191511093</v>
      </c>
    </row>
    <row r="119" spans="2:127" hidden="1">
      <c r="B119" s="200">
        <v>15916646.82</v>
      </c>
      <c r="C119" s="198" t="s">
        <v>596</v>
      </c>
      <c r="D119" s="200">
        <v>950410.62000000104</v>
      </c>
      <c r="E119" s="200">
        <v>3310050.78</v>
      </c>
      <c r="F119" s="200">
        <v>4883144.22</v>
      </c>
      <c r="G119" s="200">
        <v>7177238.8200000012</v>
      </c>
      <c r="H119" s="200">
        <v>-10978529.446666665</v>
      </c>
      <c r="J119"/>
      <c r="K119"/>
      <c r="M119" s="201" t="s">
        <v>592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592</v>
      </c>
      <c r="AC119" s="183">
        <v>2359640.16</v>
      </c>
      <c r="AD119" s="200">
        <v>994107.66</v>
      </c>
      <c r="AE119" s="200">
        <v>426046.13999999873</v>
      </c>
      <c r="AF119" s="200">
        <v>0</v>
      </c>
      <c r="AG119" s="200">
        <v>939486.36000000127</v>
      </c>
      <c r="AH119" s="200">
        <v>-1179820.08</v>
      </c>
      <c r="AI119" s="200">
        <v>-1059653.22</v>
      </c>
      <c r="AJ119" s="200">
        <v>797470.98</v>
      </c>
      <c r="AK119" s="200">
        <v>-710076.9</v>
      </c>
      <c r="AL119" s="200">
        <v>-808395.24</v>
      </c>
      <c r="AM119" s="200">
        <v>-426046.1400000006</v>
      </c>
      <c r="AN119" s="200">
        <v>-371424.84</v>
      </c>
      <c r="AO119" s="200">
        <v>360500.58</v>
      </c>
      <c r="AP119" s="200">
        <v>721001.16</v>
      </c>
      <c r="AQ119" s="200">
        <v>2709216.48</v>
      </c>
      <c r="AR119" s="200">
        <v>1540320.66</v>
      </c>
      <c r="AS119" s="200">
        <v>21848.519999999553</v>
      </c>
      <c r="AT119" s="200">
        <v>-262182.24</v>
      </c>
      <c r="AU119" s="200">
        <v>-1147047.3</v>
      </c>
      <c r="AV119" s="200">
        <v>0</v>
      </c>
      <c r="AW119" s="200">
        <v>-185712.42</v>
      </c>
      <c r="AX119" s="200">
        <v>-2763837.78</v>
      </c>
      <c r="AY119" s="200">
        <v>-863016.53999999911</v>
      </c>
      <c r="AZ119" s="200">
        <v>611758.55999999866</v>
      </c>
      <c r="BA119" s="200">
        <v>1627714.74</v>
      </c>
      <c r="BB119" s="200">
        <v>568061.52000000142</v>
      </c>
      <c r="BC119" s="200">
        <v>-502515.96000000089</v>
      </c>
      <c r="BD119" s="200">
        <v>1660487.52</v>
      </c>
      <c r="BE119" s="200">
        <v>-10924.259999999776</v>
      </c>
      <c r="BF119" s="200">
        <v>2938625.94</v>
      </c>
      <c r="BG119" s="200">
        <v>600834.30000000075</v>
      </c>
      <c r="BH119" s="200">
        <v>-1706915.625</v>
      </c>
      <c r="BI119" s="200">
        <v>1399670.8125</v>
      </c>
      <c r="BJ119" s="200">
        <v>-580351.3125</v>
      </c>
      <c r="BK119" s="200">
        <v>0</v>
      </c>
      <c r="BL119" s="200">
        <v>887596.125</v>
      </c>
      <c r="BM119" s="200">
        <v>-1843468.875</v>
      </c>
      <c r="BN119" s="200">
        <v>-751042.875</v>
      </c>
      <c r="BO119" s="200">
        <v>-2116575.375</v>
      </c>
      <c r="BP119" s="200">
        <v>-1211910.09375</v>
      </c>
      <c r="BQ119" s="200">
        <v>-85345.78125</v>
      </c>
      <c r="BR119" s="200">
        <v>-1024149.375</v>
      </c>
      <c r="BS119" s="200">
        <v>-477936.375</v>
      </c>
      <c r="BT119" s="200">
        <v>-546213</v>
      </c>
      <c r="BU119" s="200">
        <v>-2304336.09375</v>
      </c>
      <c r="BV119" s="200">
        <v>2167782.84375</v>
      </c>
      <c r="BW119" s="200">
        <v>751042.875</v>
      </c>
      <c r="BX119" s="200">
        <v>1365532.5</v>
      </c>
      <c r="BY119" s="200">
        <v>-409659.75</v>
      </c>
      <c r="BZ119" s="200">
        <v>3960044.25</v>
      </c>
      <c r="CA119" s="200">
        <v>-3960044.25</v>
      </c>
      <c r="CB119" s="200">
        <v>136553.25</v>
      </c>
      <c r="CC119" s="200">
        <v>-614489.625</v>
      </c>
      <c r="CD119" s="200">
        <v>341383.125</v>
      </c>
      <c r="CE119" s="200">
        <v>-341383.125</v>
      </c>
      <c r="CF119" s="200">
        <v>-341383.125</v>
      </c>
      <c r="CG119" s="200">
        <v>-1706915.625</v>
      </c>
      <c r="CH119" s="200">
        <v>1297255.875</v>
      </c>
      <c r="CI119" s="200">
        <v>-751042.875</v>
      </c>
      <c r="CJ119" s="200">
        <v>-887596.125</v>
      </c>
      <c r="CK119" s="200">
        <v>495005.53125</v>
      </c>
      <c r="CL119" s="200">
        <v>3328485.46875</v>
      </c>
      <c r="CM119" s="200">
        <v>-2253128.625</v>
      </c>
      <c r="CN119" s="200">
        <v>-2748134.15625</v>
      </c>
      <c r="CO119" s="200">
        <v>-3260208.84375</v>
      </c>
      <c r="CP119" s="200">
        <v>-2116575.375</v>
      </c>
      <c r="CQ119" s="200">
        <v>2935894.875</v>
      </c>
      <c r="CR119" s="200">
        <v>-955872.75</v>
      </c>
      <c r="CS119" s="200">
        <v>-3413831.25</v>
      </c>
      <c r="CT119" s="200">
        <v>-1297255.875</v>
      </c>
      <c r="CU119" s="200">
        <v>-477936.375</v>
      </c>
      <c r="CV119" s="200">
        <v>-2253128.625</v>
      </c>
      <c r="CW119" s="200">
        <v>-3891767.625</v>
      </c>
      <c r="CX119" s="200">
        <v>-546213</v>
      </c>
      <c r="CY119" s="200">
        <v>-3140724.75</v>
      </c>
      <c r="CZ119" s="200">
        <v>-1433809.125</v>
      </c>
      <c r="DA119" s="200">
        <v>341383.125</v>
      </c>
      <c r="DB119" s="200">
        <v>3550384.5</v>
      </c>
      <c r="DC119" s="200">
        <v>273106.5</v>
      </c>
      <c r="DD119" s="200">
        <v>819319.5</v>
      </c>
      <c r="DE119" s="200">
        <v>-409659.75</v>
      </c>
      <c r="DF119" s="200">
        <v>-1980022.125</v>
      </c>
      <c r="DG119" s="200">
        <v>-3891767.625</v>
      </c>
      <c r="DH119" s="200">
        <v>8875961.25</v>
      </c>
      <c r="DI119" s="200">
        <v>-2526235.125</v>
      </c>
      <c r="DJ119" s="200">
        <v>-3140724.75</v>
      </c>
      <c r="DK119" s="200">
        <v>-955872.75</v>
      </c>
      <c r="DL119" s="200">
        <v>1092426</v>
      </c>
      <c r="DM119" s="200">
        <v>-3482107.875</v>
      </c>
      <c r="DN119" s="200">
        <v>1706915.625</v>
      </c>
      <c r="DO119" s="200">
        <v>5940380.3583333343</v>
      </c>
      <c r="DP119" s="200">
        <v>4305364.875</v>
      </c>
      <c r="DQ119" s="200">
        <v>7038929.875</v>
      </c>
      <c r="DR119" s="200">
        <v>-1708478.125</v>
      </c>
      <c r="DS119" s="200">
        <v>-3963669.25</v>
      </c>
      <c r="DT119" s="200">
        <v>-1161765.125</v>
      </c>
      <c r="DU119" s="200">
        <v>3006921.5</v>
      </c>
      <c r="DV119" s="200">
        <v>-1503460.75</v>
      </c>
      <c r="DW119" s="200">
        <v>-3143599.75</v>
      </c>
    </row>
    <row r="120" spans="2:127" hidden="1">
      <c r="B120" s="200">
        <v>101359253.68799999</v>
      </c>
      <c r="C120" s="198" t="s">
        <v>691</v>
      </c>
      <c r="D120" s="200">
        <v>156620.01599998772</v>
      </c>
      <c r="E120" s="200">
        <v>4463670.456000003</v>
      </c>
      <c r="F120" s="200">
        <v>6343110.647999987</v>
      </c>
      <c r="G120" s="200">
        <v>10323871.287999988</v>
      </c>
      <c r="H120" s="200">
        <v>-22819533.816</v>
      </c>
      <c r="J120"/>
      <c r="K120"/>
      <c r="M120" s="201" t="s">
        <v>688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688</v>
      </c>
      <c r="AC120" s="183">
        <v>4307050.4400000153</v>
      </c>
      <c r="AD120" s="200">
        <v>1305166.8</v>
      </c>
      <c r="AE120" s="200">
        <v>-1513993.4880000055</v>
      </c>
      <c r="AF120" s="200">
        <v>2740850.2800000161</v>
      </c>
      <c r="AG120" s="200">
        <v>1775026.8480000049</v>
      </c>
      <c r="AH120" s="200">
        <v>1957750.2</v>
      </c>
      <c r="AI120" s="200">
        <v>3262917</v>
      </c>
      <c r="AJ120" s="200">
        <v>-2218783.5600000173</v>
      </c>
      <c r="AK120" s="200">
        <v>1174650.1199999899</v>
      </c>
      <c r="AL120" s="200">
        <v>1683665.5360000283</v>
      </c>
      <c r="AM120" s="200">
        <v>-3262916.8440000117</v>
      </c>
      <c r="AN120" s="200">
        <v>3262917</v>
      </c>
      <c r="AO120" s="200">
        <v>0</v>
      </c>
      <c r="AP120" s="200">
        <v>-0.29999999701976776</v>
      </c>
      <c r="AQ120" s="200">
        <v>-3615312.2559999973</v>
      </c>
      <c r="AR120" s="200">
        <v>-365446.70400001109</v>
      </c>
      <c r="AS120" s="200">
        <v>2062163.5439999998</v>
      </c>
      <c r="AT120" s="200">
        <v>1148546.7839999944</v>
      </c>
      <c r="AU120" s="200">
        <v>770048.7160000056</v>
      </c>
      <c r="AV120" s="200">
        <v>0.1080000102519989</v>
      </c>
      <c r="AW120" s="200">
        <v>-6.5999999642372131E-2</v>
      </c>
      <c r="AX120" s="200">
        <v>0.26399998366832733</v>
      </c>
      <c r="AY120" s="200">
        <v>-5.3999990224838257E-2</v>
      </c>
      <c r="AZ120" s="200">
        <v>-874462.31200000644</v>
      </c>
      <c r="BA120" s="200">
        <v>-234930.02399998903</v>
      </c>
      <c r="BB120" s="200">
        <v>835306.75200000405</v>
      </c>
      <c r="BC120" s="200">
        <v>-678686.73600001633</v>
      </c>
      <c r="BD120" s="200">
        <v>952771.91800001264</v>
      </c>
      <c r="BE120" s="200">
        <v>-822255.23800000548</v>
      </c>
      <c r="BF120" s="200">
        <v>822255.34000000358</v>
      </c>
      <c r="BG120" s="200">
        <v>0.91200000047683716</v>
      </c>
      <c r="BH120" s="200">
        <v>-0.11400000751018524</v>
      </c>
      <c r="BI120" s="200">
        <v>0.93000000715255737</v>
      </c>
      <c r="BJ120" s="200">
        <v>0.66599999368190765</v>
      </c>
      <c r="BK120" s="200">
        <v>-0.75599999725818634</v>
      </c>
      <c r="BL120" s="200">
        <v>5.9999972581863403E-3</v>
      </c>
      <c r="BM120" s="200">
        <v>799042.82999999821</v>
      </c>
      <c r="BN120" s="200">
        <v>-0.26399999856948853</v>
      </c>
      <c r="BO120" s="200">
        <v>-0.20799998939037323</v>
      </c>
      <c r="BP120" s="200">
        <v>0.18199998140335083</v>
      </c>
      <c r="BQ120" s="200">
        <v>0.37800000607967377</v>
      </c>
      <c r="BR120" s="200">
        <v>0.27199999988079071</v>
      </c>
      <c r="BS120" s="200">
        <v>-0.40799999237060547</v>
      </c>
      <c r="BT120" s="200">
        <v>-0.32799999415874481</v>
      </c>
      <c r="BU120" s="200">
        <v>1866388.23</v>
      </c>
      <c r="BV120" s="200">
        <v>1331270.1359999925</v>
      </c>
      <c r="BW120" s="200">
        <v>-5272726.8239999861</v>
      </c>
      <c r="BX120" s="200">
        <v>-5899525.200000003</v>
      </c>
      <c r="BY120" s="200">
        <v>-3281196.6000000089</v>
      </c>
      <c r="BZ120" s="200">
        <v>-3115479.599999994</v>
      </c>
      <c r="CA120" s="200">
        <v>-3413770.2</v>
      </c>
      <c r="CB120" s="200">
        <v>-1657170</v>
      </c>
      <c r="CC120" s="200">
        <v>0</v>
      </c>
      <c r="CD120" s="200">
        <v>7158974.3999999911</v>
      </c>
      <c r="CE120" s="200">
        <v>-1027445.3999999911</v>
      </c>
      <c r="CF120" s="200">
        <v>430864.19999998808</v>
      </c>
      <c r="CG120" s="200">
        <v>3645774</v>
      </c>
      <c r="CH120" s="200">
        <v>-265147.19999998808</v>
      </c>
      <c r="CI120" s="200">
        <v>-762298.19999998808</v>
      </c>
      <c r="CJ120" s="200">
        <v>132573.59999999404</v>
      </c>
      <c r="CK120" s="200">
        <v>2386324.7999999998</v>
      </c>
      <c r="CL120" s="200">
        <v>-795441.60000000894</v>
      </c>
      <c r="CM120" s="200">
        <v>-3281196.6000000089</v>
      </c>
      <c r="CN120" s="200">
        <v>-762298.19999998808</v>
      </c>
      <c r="CO120" s="200">
        <v>-1624026.6000000089</v>
      </c>
      <c r="CP120" s="200">
        <v>-2154320.9999999851</v>
      </c>
      <c r="CQ120" s="200">
        <v>265147.19999998808</v>
      </c>
      <c r="CR120" s="200">
        <v>1955460.6000000089</v>
      </c>
      <c r="CS120" s="200">
        <v>1458309.599999994</v>
      </c>
      <c r="CT120" s="200">
        <v>33143.399999991059</v>
      </c>
      <c r="CU120" s="200">
        <v>2353181.400000006</v>
      </c>
      <c r="CV120" s="200">
        <v>-861728.39999999106</v>
      </c>
      <c r="CW120" s="200">
        <v>165716.9999999851</v>
      </c>
      <c r="CX120" s="200">
        <v>3612630.6000000238</v>
      </c>
      <c r="CY120" s="200">
        <v>-6230959.2000000179</v>
      </c>
      <c r="CZ120" s="200">
        <v>1624026.6000000089</v>
      </c>
      <c r="DA120" s="200">
        <v>-397720.79999999702</v>
      </c>
      <c r="DB120" s="200">
        <v>2253751.2000000002</v>
      </c>
      <c r="DC120" s="200">
        <v>662867.9999999851</v>
      </c>
      <c r="DD120" s="200">
        <v>1002587.8500000089</v>
      </c>
      <c r="DE120" s="200">
        <v>2692901.25</v>
      </c>
      <c r="DF120" s="200">
        <v>2071462.5</v>
      </c>
      <c r="DG120" s="200">
        <v>414292.5</v>
      </c>
      <c r="DH120" s="200">
        <v>5178656.25</v>
      </c>
      <c r="DI120" s="200">
        <v>621438.75</v>
      </c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</row>
    <row r="121" spans="2:127" hidden="1">
      <c r="B121" s="200">
        <v>61018244.315776005</v>
      </c>
      <c r="C121" s="198" t="s">
        <v>694</v>
      </c>
      <c r="D121" s="200">
        <v>94285.208831988275</v>
      </c>
      <c r="E121" s="200">
        <v>2687128.4517119974</v>
      </c>
      <c r="F121" s="200">
        <v>3818550.9476959929</v>
      </c>
      <c r="G121" s="200">
        <v>6214966.0495359972</v>
      </c>
      <c r="H121" s="200">
        <v>-13737355.760752007</v>
      </c>
      <c r="J121"/>
      <c r="K121"/>
      <c r="M121" s="201" t="s">
        <v>692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692</v>
      </c>
      <c r="AC121" s="183">
        <v>2592843.2428800091</v>
      </c>
      <c r="AD121" s="200">
        <v>785710.07360000163</v>
      </c>
      <c r="AE121" s="200">
        <v>-911423.68537599593</v>
      </c>
      <c r="AF121" s="200">
        <v>1649991.1545600072</v>
      </c>
      <c r="AG121" s="200">
        <v>1068565.7000959963</v>
      </c>
      <c r="AH121" s="200">
        <v>1178565.1104000062</v>
      </c>
      <c r="AI121" s="200">
        <v>1964275.1840000004</v>
      </c>
      <c r="AJ121" s="200">
        <v>-1335707.1251200065</v>
      </c>
      <c r="AK121" s="200">
        <v>707139.06623999774</v>
      </c>
      <c r="AL121" s="200">
        <v>1013565.7954720035</v>
      </c>
      <c r="AM121" s="200">
        <v>-1964275.2657280043</v>
      </c>
      <c r="AN121" s="200">
        <v>1964275.1840000004</v>
      </c>
      <c r="AO121" s="200">
        <v>0</v>
      </c>
      <c r="AP121" s="200">
        <v>0.15639999508857727</v>
      </c>
      <c r="AQ121" s="200">
        <v>-2176416.789071992</v>
      </c>
      <c r="AR121" s="200">
        <v>-219998.82060800493</v>
      </c>
      <c r="AS121" s="200">
        <v>1241421.9162879959</v>
      </c>
      <c r="AT121" s="200">
        <v>691424.86476799846</v>
      </c>
      <c r="AU121" s="200">
        <v>463568.77923200279</v>
      </c>
      <c r="AV121" s="200">
        <v>-5.3503997623920441E-2</v>
      </c>
      <c r="AW121" s="200">
        <v>3.3808000385761261E-2</v>
      </c>
      <c r="AX121" s="200">
        <v>-0.14523199945688248</v>
      </c>
      <c r="AY121" s="200">
        <v>2.6752009987831116E-2</v>
      </c>
      <c r="AZ121" s="200">
        <v>-526425.44694400579</v>
      </c>
      <c r="BA121" s="200">
        <v>-141427.81324799359</v>
      </c>
      <c r="BB121" s="200">
        <v>502854.44710399956</v>
      </c>
      <c r="BC121" s="200">
        <v>-408569.23827201128</v>
      </c>
      <c r="BD121" s="200">
        <v>573568.27273600549</v>
      </c>
      <c r="BE121" s="200">
        <v>-494997.26537599415</v>
      </c>
      <c r="BF121" s="200">
        <v>494997.21040000021</v>
      </c>
      <c r="BG121" s="200">
        <v>-0.48625600337982178</v>
      </c>
      <c r="BH121" s="200">
        <v>261642.82203199714</v>
      </c>
      <c r="BI121" s="200">
        <v>-261642.87184000015</v>
      </c>
      <c r="BJ121" s="200">
        <v>-0.35660799592733383</v>
      </c>
      <c r="BK121" s="200">
        <v>0.40452799946069717</v>
      </c>
      <c r="BL121" s="200">
        <v>1.4719963073730469E-3</v>
      </c>
      <c r="BM121" s="200">
        <v>481023.33431999385</v>
      </c>
      <c r="BN121" s="200">
        <v>0.51427199691534042</v>
      </c>
      <c r="BO121" s="200">
        <v>0.40518400818109512</v>
      </c>
      <c r="BP121" s="200">
        <v>-0.351376011967659</v>
      </c>
      <c r="BQ121" s="200">
        <v>-0.73950399458408356</v>
      </c>
      <c r="BR121" s="200">
        <v>-0.52985598891973495</v>
      </c>
      <c r="BS121" s="200">
        <v>0.79478399455547333</v>
      </c>
      <c r="BT121" s="200">
        <v>0.63894400745630264</v>
      </c>
      <c r="BU121" s="200">
        <v>1123565.9811199978</v>
      </c>
      <c r="BV121" s="200">
        <v>801424.27507199347</v>
      </c>
      <c r="BW121" s="200">
        <v>-3174180.4532479942</v>
      </c>
      <c r="BX121" s="200">
        <v>-3551512.9599999934</v>
      </c>
      <c r="BY121" s="200">
        <v>-1975279.6800000072</v>
      </c>
      <c r="BZ121" s="200">
        <v>-1875518.08</v>
      </c>
      <c r="CA121" s="200">
        <v>-2055088.9600000083</v>
      </c>
      <c r="CB121" s="200">
        <v>-997616</v>
      </c>
      <c r="CC121" s="200">
        <v>0</v>
      </c>
      <c r="CD121" s="200">
        <v>4309701.12</v>
      </c>
      <c r="CE121" s="200">
        <v>-618521.92000000179</v>
      </c>
      <c r="CF121" s="200">
        <v>259380.15999999642</v>
      </c>
      <c r="CG121" s="200">
        <v>2194755.2000000002</v>
      </c>
      <c r="CH121" s="200">
        <v>-159618.56000000238</v>
      </c>
      <c r="CI121" s="200">
        <v>-458903.3599999845</v>
      </c>
      <c r="CJ121" s="200">
        <v>79809.280000001192</v>
      </c>
      <c r="CK121" s="200">
        <v>1436567.0399999917</v>
      </c>
      <c r="CL121" s="200">
        <v>-478855.68000000715</v>
      </c>
      <c r="CM121" s="200">
        <v>-1975279.6800000072</v>
      </c>
      <c r="CN121" s="200">
        <v>-458903.3599999845</v>
      </c>
      <c r="CO121" s="200">
        <v>-977663.68000000715</v>
      </c>
      <c r="CP121" s="200">
        <v>-1296900.8</v>
      </c>
      <c r="CQ121" s="200">
        <v>159618.56000000238</v>
      </c>
      <c r="CR121" s="200">
        <v>1177186.8799999999</v>
      </c>
      <c r="CS121" s="200">
        <v>877902.07999999821</v>
      </c>
      <c r="CT121" s="200">
        <v>19952.319999992847</v>
      </c>
      <c r="CU121" s="200">
        <v>1416614.7200000137</v>
      </c>
      <c r="CV121" s="200">
        <v>-518760.32000000775</v>
      </c>
      <c r="CW121" s="200">
        <v>99761.59999999404</v>
      </c>
      <c r="CX121" s="200">
        <v>2174802.8800000101</v>
      </c>
      <c r="CY121" s="200">
        <v>-3751036.16</v>
      </c>
      <c r="CZ121" s="200">
        <v>977663.67999999225</v>
      </c>
      <c r="DA121" s="200">
        <v>-239427.83999998868</v>
      </c>
      <c r="DB121" s="200">
        <v>1356757.7600000054</v>
      </c>
      <c r="DC121" s="200">
        <v>399046.39999999106</v>
      </c>
      <c r="DD121" s="200">
        <v>603557.67999999225</v>
      </c>
      <c r="DE121" s="200">
        <v>1621126</v>
      </c>
      <c r="DF121" s="200">
        <v>1247020</v>
      </c>
      <c r="DG121" s="200">
        <v>249404</v>
      </c>
      <c r="DH121" s="200">
        <v>3117550</v>
      </c>
      <c r="DI121" s="200">
        <v>374106</v>
      </c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</row>
    <row r="122" spans="2:127">
      <c r="B122" s="199">
        <v>371305115.30789942</v>
      </c>
      <c r="C122" s="187" t="s">
        <v>891</v>
      </c>
      <c r="D122" s="199">
        <v>-430047.92827102426</v>
      </c>
      <c r="E122" s="199">
        <v>15243307.771570414</v>
      </c>
      <c r="F122" s="199">
        <v>23889647.278278805</v>
      </c>
      <c r="G122" s="199">
        <v>28590141.563067108</v>
      </c>
      <c r="H122" s="199">
        <v>-186763976.22723943</v>
      </c>
      <c r="J122"/>
      <c r="K122"/>
      <c r="M122" s="193" t="s">
        <v>892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892</v>
      </c>
      <c r="AC122" s="183">
        <v>15673355.699841436</v>
      </c>
      <c r="AD122" s="199">
        <v>4749011.7956251567</v>
      </c>
      <c r="AE122" s="199">
        <v>-57190.501802287996</v>
      </c>
      <c r="AF122" s="199">
        <v>6488899.9240403622</v>
      </c>
      <c r="AG122" s="199">
        <v>4492634.4819782032</v>
      </c>
      <c r="AH122" s="199">
        <v>2167242.4881881955</v>
      </c>
      <c r="AI122" s="199">
        <v>4606127.4988887422</v>
      </c>
      <c r="AJ122" s="199">
        <v>-3218139.3968215813</v>
      </c>
      <c r="AK122" s="199">
        <v>1152255.4298450281</v>
      </c>
      <c r="AL122" s="199">
        <v>4640565.4602696002</v>
      </c>
      <c r="AM122" s="199">
        <v>-5650840.3788635209</v>
      </c>
      <c r="AN122" s="199">
        <v>3769349.277158211</v>
      </c>
      <c r="AO122" s="199">
        <v>603071.77089931653</v>
      </c>
      <c r="AP122" s="199">
        <v>149877.343103942</v>
      </c>
      <c r="AQ122" s="199">
        <v>-2087237.8172598891</v>
      </c>
      <c r="AR122" s="199">
        <v>2514067.8313003546</v>
      </c>
      <c r="AS122" s="199">
        <v>4341192.8712888593</v>
      </c>
      <c r="AT122" s="199">
        <v>2665346.7485431503</v>
      </c>
      <c r="AU122" s="199">
        <v>459700.02453387913</v>
      </c>
      <c r="AV122" s="199">
        <v>1378633.4672977219</v>
      </c>
      <c r="AW122" s="199">
        <v>-684096.71563764988</v>
      </c>
      <c r="AX122" s="199">
        <v>-2783256.967654184</v>
      </c>
      <c r="AY122" s="199">
        <v>-1088048.3607134877</v>
      </c>
      <c r="AZ122" s="199">
        <v>-4193375.9048631871</v>
      </c>
      <c r="BA122" s="199">
        <v>2760292.6029577898</v>
      </c>
      <c r="BB122" s="199">
        <v>3675011.6373949144</v>
      </c>
      <c r="BC122" s="199">
        <v>-2163776.7105542626</v>
      </c>
      <c r="BD122" s="199">
        <v>3639989.955207665</v>
      </c>
      <c r="BE122" s="199">
        <v>-2274353.5009216145</v>
      </c>
      <c r="BF122" s="199">
        <v>5623334.9178431416</v>
      </c>
      <c r="BG122" s="199">
        <v>-273810.69727462542</v>
      </c>
      <c r="BH122" s="199">
        <v>555461.72609407734</v>
      </c>
      <c r="BI122" s="199">
        <v>1968037.4626057763</v>
      </c>
      <c r="BJ122" s="199">
        <v>-4690673.176962127</v>
      </c>
      <c r="BK122" s="199">
        <v>-1794735.4488669888</v>
      </c>
      <c r="BL122" s="199">
        <v>-2420379.6455305475</v>
      </c>
      <c r="BM122" s="199">
        <v>-795616.89977005287</v>
      </c>
      <c r="BN122" s="199">
        <v>-37985824.03405261</v>
      </c>
      <c r="BO122" s="199">
        <v>-2713433.93461648</v>
      </c>
      <c r="BP122" s="199">
        <v>1781754.0784456683</v>
      </c>
      <c r="BQ122" s="199">
        <v>-343004.40168075322</v>
      </c>
      <c r="BR122" s="199">
        <v>751525.80833901698</v>
      </c>
      <c r="BS122" s="199">
        <v>-820528.14386982028</v>
      </c>
      <c r="BT122" s="199">
        <v>-2229814.6181379771</v>
      </c>
      <c r="BU122" s="199">
        <v>1540698.9839478096</v>
      </c>
      <c r="BV122" s="199">
        <v>4683262.1917581903</v>
      </c>
      <c r="BW122" s="199">
        <v>-8634314.9915526547</v>
      </c>
      <c r="BX122" s="199">
        <v>-6942464.9392583678</v>
      </c>
      <c r="BY122" s="199">
        <v>-6951092.0333166737</v>
      </c>
      <c r="BZ122" s="199">
        <v>-1144461.9576009843</v>
      </c>
      <c r="CA122" s="199">
        <v>-11012273.695661359</v>
      </c>
      <c r="CB122" s="199">
        <v>-2850716.6772801364</v>
      </c>
      <c r="CC122" s="199">
        <v>-607117.85904316488</v>
      </c>
      <c r="CD122" s="199">
        <v>10581068.116995221</v>
      </c>
      <c r="CE122" s="199">
        <v>-1057869.0268169611</v>
      </c>
      <c r="CF122" s="199">
        <v>-10658.459287043894</v>
      </c>
      <c r="CG122" s="199">
        <v>3203292.8705696408</v>
      </c>
      <c r="CH122" s="199">
        <v>684013.45266345073</v>
      </c>
      <c r="CI122" s="199">
        <v>-4654013.7721295767</v>
      </c>
      <c r="CJ122" s="199">
        <v>-47766.227297044126</v>
      </c>
      <c r="CK122" s="199">
        <v>4603263.2752738502</v>
      </c>
      <c r="CL122" s="199">
        <v>3103589.4885251243</v>
      </c>
      <c r="CM122" s="199">
        <v>-8474707.459412517</v>
      </c>
      <c r="CN122" s="199">
        <v>-4197801.9574317057</v>
      </c>
      <c r="CO122" s="199">
        <v>-5618841.454398483</v>
      </c>
      <c r="CP122" s="199">
        <v>-5806689.2786089517</v>
      </c>
      <c r="CQ122" s="199">
        <v>4201716.0664777895</v>
      </c>
      <c r="CR122" s="199">
        <v>3398085.0913420725</v>
      </c>
      <c r="CS122" s="199">
        <v>782752.44082160038</v>
      </c>
      <c r="CT122" s="199">
        <v>-2919776.0546047552</v>
      </c>
      <c r="CU122" s="199">
        <v>1178865.1205235124</v>
      </c>
      <c r="CV122" s="199">
        <v>-4566115.8584983237</v>
      </c>
      <c r="CW122" s="199">
        <v>-4913805.4515801463</v>
      </c>
      <c r="CX122" s="199">
        <v>7850297.7628266355</v>
      </c>
      <c r="CY122" s="199">
        <v>-13231372.733412256</v>
      </c>
      <c r="CZ122" s="199">
        <v>113230.94583558617</v>
      </c>
      <c r="DA122" s="199">
        <v>-2479827.7313768198</v>
      </c>
      <c r="DB122" s="199">
        <v>6761750.7170990407</v>
      </c>
      <c r="DC122" s="199">
        <v>5037437.0278467014</v>
      </c>
      <c r="DD122" s="199">
        <v>-99090800.193574771</v>
      </c>
      <c r="DE122" s="199">
        <v>7257555.6896399073</v>
      </c>
      <c r="DF122" s="199">
        <v>-2972361.5681305556</v>
      </c>
      <c r="DG122" s="199">
        <v>-4477477.7943837028</v>
      </c>
      <c r="DH122" s="199">
        <v>15218210.038475495</v>
      </c>
      <c r="DI122" s="199">
        <v>-3576167.9618269671</v>
      </c>
      <c r="DJ122" s="199">
        <v>-418504.10600158339</v>
      </c>
      <c r="DK122" s="199">
        <v>-3910027.0068095368</v>
      </c>
      <c r="DL122" s="199">
        <v>-7702790.5038680248</v>
      </c>
      <c r="DM122" s="199">
        <v>-3228032.1380452351</v>
      </c>
      <c r="DN122" s="199">
        <v>-5908018.9395415811</v>
      </c>
      <c r="DO122" s="199">
        <v>8430656.8679904211</v>
      </c>
      <c r="DP122" s="199">
        <v>-31050820.251415655</v>
      </c>
      <c r="DQ122" s="199">
        <v>6925904.1452137334</v>
      </c>
      <c r="DR122" s="199">
        <v>-2061751.2168660227</v>
      </c>
      <c r="DS122" s="199">
        <v>-5302034.1787280161</v>
      </c>
      <c r="DT122" s="199">
        <v>-1893334.5481234402</v>
      </c>
      <c r="DU122" s="199">
        <v>3211504.8916209731</v>
      </c>
      <c r="DV122" s="199">
        <v>-4052522.8045272464</v>
      </c>
      <c r="DW122" s="199">
        <v>-13060509.62351173</v>
      </c>
    </row>
    <row r="123" spans="2:127" hidden="1">
      <c r="B123" s="200">
        <v>0</v>
      </c>
      <c r="C123" s="198" t="s">
        <v>612</v>
      </c>
      <c r="D123" s="200">
        <v>1602579.83</v>
      </c>
      <c r="E123" s="200">
        <v>-4709970.7699999996</v>
      </c>
      <c r="F123" s="200">
        <v>-8678125.3399999961</v>
      </c>
      <c r="G123" s="200">
        <v>-4582330.6274999985</v>
      </c>
      <c r="H123" s="200">
        <v>-8757476.3124999981</v>
      </c>
      <c r="J123"/>
      <c r="K123"/>
      <c r="M123" s="201" t="s">
        <v>597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597</v>
      </c>
      <c r="AC123" s="183">
        <v>-6312550.6000000034</v>
      </c>
      <c r="AD123" s="200">
        <v>-1654128.86</v>
      </c>
      <c r="AE123" s="200">
        <v>-1880635.02</v>
      </c>
      <c r="AF123" s="200">
        <v>-2071214.12</v>
      </c>
      <c r="AG123" s="200">
        <v>-706572.600000003</v>
      </c>
      <c r="AH123" s="200">
        <v>-89824.44999999553</v>
      </c>
      <c r="AI123" s="200">
        <v>-424907.10000000452</v>
      </c>
      <c r="AJ123" s="200">
        <v>461996.00000000303</v>
      </c>
      <c r="AK123" s="200">
        <v>26323.239999999292</v>
      </c>
      <c r="AL123" s="200">
        <v>-2751158.25</v>
      </c>
      <c r="AM123" s="200">
        <v>-43424.060000001453</v>
      </c>
      <c r="AN123" s="200">
        <v>1103625.53</v>
      </c>
      <c r="AO123" s="200">
        <v>-249527.91</v>
      </c>
      <c r="AP123" s="200">
        <v>537883.22999999695</v>
      </c>
      <c r="AQ123" s="200">
        <v>-1038965.41</v>
      </c>
      <c r="AR123" s="200">
        <v>-1500175.39</v>
      </c>
      <c r="AS123" s="200">
        <v>-1051481.67</v>
      </c>
      <c r="AT123" s="200">
        <v>-1087924.8799999999</v>
      </c>
      <c r="AU123" s="200">
        <v>-351451.9200000019</v>
      </c>
      <c r="AV123" s="200">
        <v>-1367597.4</v>
      </c>
      <c r="AW123" s="200">
        <v>506704.17999999941</v>
      </c>
      <c r="AX123" s="200">
        <v>22885.679999999469</v>
      </c>
      <c r="AY123" s="200">
        <v>207640.82999999798</v>
      </c>
      <c r="AZ123" s="200">
        <v>3393586.58</v>
      </c>
      <c r="BA123" s="200">
        <v>-1511342.340000005</v>
      </c>
      <c r="BB123" s="200">
        <v>-1785605.85</v>
      </c>
      <c r="BC123" s="200">
        <v>592242.06000000238</v>
      </c>
      <c r="BD123" s="200">
        <v>-405780</v>
      </c>
      <c r="BE123" s="200">
        <v>1048050.44</v>
      </c>
      <c r="BF123" s="200">
        <v>-1313691.57</v>
      </c>
      <c r="BG123" s="200">
        <v>873481.75999999861</v>
      </c>
      <c r="BH123" s="200">
        <v>-1995574.53125</v>
      </c>
      <c r="BI123" s="200">
        <v>-821827.6875</v>
      </c>
      <c r="BJ123" s="200">
        <v>4167336.21875</v>
      </c>
      <c r="BK123" s="200">
        <v>1726861.25</v>
      </c>
      <c r="BL123" s="200">
        <v>3249283.5625</v>
      </c>
      <c r="BM123" s="200">
        <v>-3222815</v>
      </c>
      <c r="BN123" s="200">
        <v>-1705976.0625</v>
      </c>
      <c r="BO123" s="200">
        <v>563517.78749999998</v>
      </c>
      <c r="BP123" s="200">
        <v>-2870629.7937500002</v>
      </c>
      <c r="BQ123" s="200">
        <v>199596.01875000005</v>
      </c>
      <c r="BR123" s="200">
        <v>-1867922.0249999999</v>
      </c>
      <c r="BS123" s="200">
        <v>429875.83750000002</v>
      </c>
      <c r="BT123" s="200">
        <v>1681301.2749999999</v>
      </c>
      <c r="BU123" s="200">
        <v>-815429.5</v>
      </c>
      <c r="BV123" s="200">
        <v>-441403.4375</v>
      </c>
      <c r="BW123" s="200">
        <v>857022</v>
      </c>
      <c r="BX123" s="200">
        <v>-1165402.3875000002</v>
      </c>
      <c r="BY123" s="200">
        <v>1252232.05</v>
      </c>
      <c r="BZ123" s="200">
        <v>-15955.668750000012</v>
      </c>
      <c r="CA123" s="200">
        <v>1471771.83125</v>
      </c>
      <c r="CB123" s="200">
        <v>263598</v>
      </c>
      <c r="CC123" s="200">
        <v>18542.737500000047</v>
      </c>
      <c r="CD123" s="200">
        <v>-1963936.0750000002</v>
      </c>
      <c r="CE123" s="200">
        <v>-904812.76250000007</v>
      </c>
      <c r="CF123" s="200">
        <v>382065.73749999999</v>
      </c>
      <c r="CG123" s="200">
        <v>984467.22499999998</v>
      </c>
      <c r="CH123" s="200">
        <v>151767.25</v>
      </c>
      <c r="CI123" s="200">
        <v>2655106.75</v>
      </c>
      <c r="CJ123" s="200">
        <v>-606500.66874999995</v>
      </c>
      <c r="CK123" s="200">
        <v>-352544.16249999998</v>
      </c>
      <c r="CL123" s="200">
        <v>-1126257.60625</v>
      </c>
      <c r="CM123" s="200">
        <v>896635.6875</v>
      </c>
      <c r="CN123" s="200">
        <v>252138.33124999993</v>
      </c>
      <c r="CO123" s="200">
        <v>-244018.54375000001</v>
      </c>
      <c r="CP123" s="200">
        <v>210710.33750000002</v>
      </c>
      <c r="CQ123" s="200">
        <v>-862742.05</v>
      </c>
      <c r="CR123" s="200">
        <v>-1254587.0625</v>
      </c>
      <c r="CS123" s="200">
        <v>-1836038.95</v>
      </c>
      <c r="CT123" s="200">
        <v>1650046.175</v>
      </c>
      <c r="CU123" s="200">
        <v>2092917.9</v>
      </c>
      <c r="CV123" s="200">
        <v>907376.01249999995</v>
      </c>
      <c r="CW123" s="200">
        <v>1263566.5</v>
      </c>
      <c r="CX123" s="200">
        <v>-2672680.7000000002</v>
      </c>
      <c r="CY123" s="200">
        <v>214990.36249999999</v>
      </c>
      <c r="CZ123" s="200">
        <v>962442</v>
      </c>
      <c r="DA123" s="200">
        <v>2285483.6</v>
      </c>
      <c r="DB123" s="200">
        <v>433312.58125000005</v>
      </c>
      <c r="DC123" s="200">
        <v>-3844276.5812499998</v>
      </c>
      <c r="DD123" s="200">
        <v>-457665.83750000002</v>
      </c>
      <c r="DE123" s="200">
        <v>-3310693.9375</v>
      </c>
      <c r="DF123" s="200">
        <v>4332434.3499999996</v>
      </c>
      <c r="DG123" s="200">
        <v>1279277.55</v>
      </c>
      <c r="DH123" s="200">
        <v>2008204.45</v>
      </c>
      <c r="DI123" s="200">
        <v>2096823.2625</v>
      </c>
      <c r="DJ123" s="200">
        <v>-2726480.3250000002</v>
      </c>
      <c r="DK123" s="200">
        <v>727147.92499999981</v>
      </c>
      <c r="DL123" s="200">
        <v>6635794.6749999998</v>
      </c>
      <c r="DM123" s="200">
        <v>-1773281.4474999993</v>
      </c>
      <c r="DN123" s="200">
        <v>4422038.7874999996</v>
      </c>
      <c r="DO123" s="200">
        <v>-2476249.7749999999</v>
      </c>
      <c r="DP123" s="200">
        <v>22356041.712499999</v>
      </c>
      <c r="DQ123" s="200">
        <v>205595.625</v>
      </c>
      <c r="DR123" s="200">
        <v>364241.8</v>
      </c>
      <c r="DS123" s="200">
        <v>1323936.75</v>
      </c>
      <c r="DT123" s="200">
        <v>797739.375</v>
      </c>
      <c r="DU123" s="200">
        <v>-319997.45</v>
      </c>
      <c r="DV123" s="200">
        <v>2491131.875</v>
      </c>
      <c r="DW123" s="200">
        <v>4275829.3499999996</v>
      </c>
    </row>
    <row r="124" spans="2:127" hidden="1">
      <c r="B124" s="200">
        <v>0</v>
      </c>
      <c r="C124" s="198" t="s">
        <v>621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613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1837699</v>
      </c>
      <c r="BO124" s="200">
        <v>0</v>
      </c>
      <c r="BP124" s="200"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34055357.57</v>
      </c>
      <c r="DE124" s="200">
        <v>0</v>
      </c>
      <c r="DF124" s="200">
        <v>0</v>
      </c>
      <c r="DG124" s="200">
        <v>0</v>
      </c>
      <c r="DH124" s="200">
        <v>0</v>
      </c>
      <c r="DI124" s="200">
        <v>0</v>
      </c>
      <c r="DJ124" s="200">
        <v>0</v>
      </c>
      <c r="DK124" s="200">
        <v>0</v>
      </c>
      <c r="DL124" s="200">
        <v>0</v>
      </c>
      <c r="DM124" s="200">
        <v>0</v>
      </c>
      <c r="DN124" s="200">
        <v>0</v>
      </c>
      <c r="DO124" s="200">
        <v>0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</row>
    <row r="125" spans="2:127" hidden="1">
      <c r="B125" s="200">
        <v>0</v>
      </c>
      <c r="C125" s="198" t="s">
        <v>624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622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35366446.379999995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485098.12999999523</v>
      </c>
    </row>
    <row r="126" spans="2:127" hidden="1">
      <c r="B126" s="200">
        <v>0</v>
      </c>
      <c r="C126" s="198" t="s">
        <v>632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625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625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1374750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3486752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2541366.75</v>
      </c>
    </row>
    <row r="127" spans="2:127" hidden="1">
      <c r="B127" s="200">
        <v>0</v>
      </c>
      <c r="C127" s="198" t="s">
        <v>639</v>
      </c>
      <c r="D127" s="200">
        <v>21378.852323581028</v>
      </c>
      <c r="E127" s="200">
        <v>-59562.474667071481</v>
      </c>
      <c r="F127" s="200">
        <v>-118525.1994270921</v>
      </c>
      <c r="G127" s="200">
        <v>-224152.50020583061</v>
      </c>
      <c r="H127" s="200">
        <v>243136.99606852961</v>
      </c>
      <c r="J127"/>
      <c r="K127"/>
      <c r="M127" s="201" t="s">
        <v>633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633</v>
      </c>
      <c r="AC127" s="183">
        <v>-80941.326990652509</v>
      </c>
      <c r="AD127" s="200">
        <v>-6027.4753881673969</v>
      </c>
      <c r="AE127" s="200">
        <v>-37335.52643296725</v>
      </c>
      <c r="AF127" s="200">
        <v>-24561.051439548755</v>
      </c>
      <c r="AG127" s="200">
        <v>-13017.273729969107</v>
      </c>
      <c r="AH127" s="200">
        <v>-85053.264328232268</v>
      </c>
      <c r="AI127" s="200">
        <v>-13395.812957803049</v>
      </c>
      <c r="AJ127" s="200">
        <v>3693.6410369123041</v>
      </c>
      <c r="AK127" s="200">
        <v>-2593.5710349295114</v>
      </c>
      <c r="AL127" s="200">
        <v>-4960.3923190264904</v>
      </c>
      <c r="AM127" s="200">
        <v>40098.840041937365</v>
      </c>
      <c r="AN127" s="200">
        <v>-14873.958770044526</v>
      </c>
      <c r="AO127" s="200">
        <v>7945.6773714618757</v>
      </c>
      <c r="AP127" s="200">
        <v>32364.404818620591</v>
      </c>
      <c r="AQ127" s="200">
        <v>35871.883038835047</v>
      </c>
      <c r="AR127" s="200">
        <v>-58060.171657751955</v>
      </c>
      <c r="AS127" s="200">
        <v>35140.707043713075</v>
      </c>
      <c r="AT127" s="200">
        <v>-463.62107901007403</v>
      </c>
      <c r="AU127" s="200">
        <v>-19534.19101991842</v>
      </c>
      <c r="AV127" s="200">
        <v>-7298.9237847479817</v>
      </c>
      <c r="AW127" s="200">
        <v>-352.90242325488362</v>
      </c>
      <c r="AX127" s="200">
        <v>-4194.3536736521346</v>
      </c>
      <c r="AY127" s="200">
        <v>10931.213904339558</v>
      </c>
      <c r="AZ127" s="200">
        <v>2827.8915348375158</v>
      </c>
      <c r="BA127" s="200">
        <v>1322.2239274341264</v>
      </c>
      <c r="BB127" s="200">
        <v>16894.557164214406</v>
      </c>
      <c r="BC127" s="200">
        <v>-5250.9142642802035</v>
      </c>
      <c r="BD127" s="200">
        <v>-34923.54867828553</v>
      </c>
      <c r="BE127" s="200">
        <v>-105700.36043389988</v>
      </c>
      <c r="BF127" s="200">
        <v>-51297.415977001714</v>
      </c>
      <c r="BG127" s="200">
        <v>7352.5820419947268</v>
      </c>
      <c r="BH127" s="200">
        <v>-2351.1278201538371</v>
      </c>
      <c r="BI127" s="200">
        <v>-3958.8294595818879</v>
      </c>
      <c r="BJ127" s="200">
        <v>-56287.581179950314</v>
      </c>
      <c r="BK127" s="200">
        <v>58823.095618794381</v>
      </c>
      <c r="BL127" s="200">
        <v>52694.197779670561</v>
      </c>
      <c r="BM127" s="200">
        <v>59100.047259131839</v>
      </c>
      <c r="BN127" s="200">
        <v>-43568.972352562429</v>
      </c>
      <c r="BO127" s="200">
        <v>28487.509632473637</v>
      </c>
      <c r="BP127" s="200">
        <v>-116572.73848341321</v>
      </c>
      <c r="BQ127" s="200">
        <v>37628.628020773147</v>
      </c>
      <c r="BR127" s="200">
        <v>87759.270858178643</v>
      </c>
      <c r="BS127" s="200">
        <v>-86272.112345612491</v>
      </c>
      <c r="BT127" s="200">
        <v>561.93936108294292</v>
      </c>
      <c r="BU127" s="200">
        <v>-40225.158052183251</v>
      </c>
      <c r="BV127" s="200">
        <v>58641.66606699815</v>
      </c>
      <c r="BW127" s="200">
        <v>83566.481095630006</v>
      </c>
      <c r="BX127" s="200">
        <v>22420.297875288554</v>
      </c>
      <c r="BY127" s="200">
        <v>17855.83222896501</v>
      </c>
      <c r="BZ127" s="200">
        <v>130110.2616613865</v>
      </c>
      <c r="CA127" s="200">
        <v>97891.145626906393</v>
      </c>
      <c r="CB127" s="200">
        <v>70416.654963174893</v>
      </c>
      <c r="CC127" s="200">
        <v>-23609.622039449285</v>
      </c>
      <c r="CD127" s="200">
        <v>-182927.17806210593</v>
      </c>
      <c r="CE127" s="200">
        <v>-22654.679983610025</v>
      </c>
      <c r="CF127" s="200">
        <v>-10254.20803183323</v>
      </c>
      <c r="CG127" s="200">
        <v>-50024.424890098424</v>
      </c>
      <c r="CH127" s="200">
        <v>39867.511926390289</v>
      </c>
      <c r="CI127" s="200">
        <v>30601.7759811047</v>
      </c>
      <c r="CJ127" s="200">
        <v>-21031.803572976583</v>
      </c>
      <c r="CK127" s="200">
        <v>37394.567251330183</v>
      </c>
      <c r="CL127" s="200">
        <v>74981.135091479868</v>
      </c>
      <c r="CM127" s="200">
        <v>65983.125521651353</v>
      </c>
      <c r="CN127" s="200">
        <v>-10910.851207549014</v>
      </c>
      <c r="CO127" s="200">
        <v>-10335.510507997387</v>
      </c>
      <c r="CP127" s="200">
        <v>23817.732171136653</v>
      </c>
      <c r="CQ127" s="200">
        <v>14481.77243805179</v>
      </c>
      <c r="CR127" s="200">
        <v>32041.496575065743</v>
      </c>
      <c r="CS127" s="200">
        <v>-11766.795866358967</v>
      </c>
      <c r="CT127" s="200">
        <v>26016.66101261304</v>
      </c>
      <c r="CU127" s="200">
        <v>23765.71383377671</v>
      </c>
      <c r="CV127" s="200">
        <v>25071.253404980846</v>
      </c>
      <c r="CW127" s="200">
        <v>27349.85798745483</v>
      </c>
      <c r="CX127" s="200">
        <v>68108.202626003127</v>
      </c>
      <c r="CY127" s="200">
        <v>-101103.35374681395</v>
      </c>
      <c r="CZ127" s="200">
        <v>86322.365599168144</v>
      </c>
      <c r="DA127" s="200">
        <v>-89021.583837173152</v>
      </c>
      <c r="DB127" s="200">
        <v>-14950.395755238744</v>
      </c>
      <c r="DC127" s="200">
        <v>131779.09469116022</v>
      </c>
      <c r="DD127" s="200">
        <v>-23714.92606256716</v>
      </c>
      <c r="DE127" s="200">
        <v>-40522.642881830398</v>
      </c>
      <c r="DF127" s="200">
        <v>-20965.078133902338</v>
      </c>
      <c r="DG127" s="200">
        <v>-32250.035272601293</v>
      </c>
      <c r="DH127" s="200">
        <v>-55800.599355497456</v>
      </c>
      <c r="DI127" s="200">
        <v>-53456.831097244809</v>
      </c>
      <c r="DJ127" s="200">
        <v>121304.32390142299</v>
      </c>
      <c r="DK127" s="200">
        <v>110398.52374421892</v>
      </c>
      <c r="DL127" s="200">
        <v>4504.2520101731061</v>
      </c>
      <c r="DM127" s="200">
        <v>28262.409987032152</v>
      </c>
      <c r="DN127" s="200">
        <v>-47684.657015692326</v>
      </c>
      <c r="DO127" s="200">
        <v>-119063.83731409593</v>
      </c>
      <c r="DP127" s="200">
        <v>33107.930602072971</v>
      </c>
      <c r="DQ127" s="200">
        <v>-79477.099805343139</v>
      </c>
      <c r="DR127" s="200">
        <v>-10605.251335040521</v>
      </c>
      <c r="DS127" s="200">
        <v>13393.845468326326</v>
      </c>
      <c r="DT127" s="200">
        <v>-68222.357438304083</v>
      </c>
      <c r="DU127" s="200">
        <v>106175.29148525678</v>
      </c>
      <c r="DV127" s="200">
        <v>35113.622761595296</v>
      </c>
      <c r="DW127" s="200">
        <v>-44048.87583241504</v>
      </c>
    </row>
    <row r="128" spans="2:127" hidden="1">
      <c r="B128" s="200">
        <v>0</v>
      </c>
      <c r="C128" s="198" t="s">
        <v>645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640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640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</row>
    <row r="129" spans="2:127" hidden="1">
      <c r="B129" s="200">
        <v>0</v>
      </c>
      <c r="C129" s="198" t="s">
        <v>885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886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</row>
    <row r="130" spans="2:127" hidden="1">
      <c r="B130" s="200">
        <v>0</v>
      </c>
      <c r="C130" s="198" t="s">
        <v>670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646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646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2022035.54</v>
      </c>
      <c r="BN130" s="200">
        <v>1774965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2538169.4900000002</v>
      </c>
    </row>
    <row r="131" spans="2:127" hidden="1">
      <c r="B131" s="200">
        <v>0</v>
      </c>
      <c r="C131" s="198" t="s">
        <v>677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671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671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2013591.6599838899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63109023.640000001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</row>
    <row r="132" spans="2:127" hidden="1">
      <c r="B132" s="200">
        <v>0</v>
      </c>
      <c r="C132" s="198" t="s">
        <v>887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888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888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</row>
    <row r="133" spans="2:127" hidden="1">
      <c r="B133" s="200">
        <v>0</v>
      </c>
      <c r="C133" s="198" t="s">
        <v>685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678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1065662.43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</row>
    <row r="134" spans="2:127" hidden="1">
      <c r="B134" s="200">
        <v>0</v>
      </c>
      <c r="C134" s="198" t="s">
        <v>581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577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577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283416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</row>
    <row r="135" spans="2:127" hidden="1">
      <c r="B135" s="200">
        <v>0</v>
      </c>
      <c r="C135" s="198" t="s">
        <v>584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582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1379429.2670799999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113429.28049999988</v>
      </c>
    </row>
    <row r="136" spans="2:127" hidden="1">
      <c r="B136" s="200">
        <v>0</v>
      </c>
      <c r="C136" s="198" t="s">
        <v>889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890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890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</row>
    <row r="137" spans="2:127" hidden="1">
      <c r="B137" s="200">
        <v>0</v>
      </c>
      <c r="C137" s="198" t="s">
        <v>587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585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585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1911.0866250000399</v>
      </c>
      <c r="BN137" s="200">
        <v>0</v>
      </c>
      <c r="BO137" s="200">
        <v>-1525.2573000000048</v>
      </c>
      <c r="BP137" s="200">
        <v>190.65716249999969</v>
      </c>
      <c r="BQ137" s="200">
        <v>190.65716249999969</v>
      </c>
      <c r="BR137" s="200">
        <v>381.31432499999937</v>
      </c>
      <c r="BS137" s="200">
        <v>-381.31432499999937</v>
      </c>
      <c r="BT137" s="200">
        <v>1525.2573000000048</v>
      </c>
      <c r="BU137" s="200">
        <v>0</v>
      </c>
      <c r="BV137" s="200">
        <v>0</v>
      </c>
      <c r="BW137" s="200">
        <v>0</v>
      </c>
      <c r="BX137" s="200">
        <v>-762.62865000000602</v>
      </c>
      <c r="BY137" s="200">
        <v>1143.9429750000054</v>
      </c>
      <c r="BZ137" s="200">
        <v>-762.62864999999874</v>
      </c>
      <c r="CA137" s="200">
        <v>-762.62865000000602</v>
      </c>
      <c r="CB137" s="200">
        <v>0</v>
      </c>
      <c r="CC137" s="200">
        <v>1143.9429750000054</v>
      </c>
      <c r="CD137" s="200">
        <v>-762.62865000000602</v>
      </c>
      <c r="CE137" s="200">
        <v>-4575.7718999999997</v>
      </c>
      <c r="CF137" s="200">
        <v>-762.62864999999874</v>
      </c>
      <c r="CG137" s="200">
        <v>-1525.2573000000048</v>
      </c>
      <c r="CH137" s="200">
        <v>0</v>
      </c>
      <c r="CI137" s="200">
        <v>0</v>
      </c>
      <c r="CJ137" s="200">
        <v>2097.2287875000038</v>
      </c>
      <c r="CK137" s="200">
        <v>2478.5431125000032</v>
      </c>
      <c r="CL137" s="200">
        <v>1143.9429749999981</v>
      </c>
      <c r="CM137" s="200">
        <v>1906.5716250000041</v>
      </c>
      <c r="CN137" s="200">
        <v>-762.62865000000602</v>
      </c>
      <c r="CO137" s="200">
        <v>1143.9429750000054</v>
      </c>
      <c r="CP137" s="200">
        <v>-381.31432499999937</v>
      </c>
      <c r="CQ137" s="200">
        <v>762.62864999999874</v>
      </c>
      <c r="CR137" s="200">
        <v>-1906.5716250000041</v>
      </c>
      <c r="CS137" s="200">
        <v>1143.9429750000054</v>
      </c>
      <c r="CT137" s="200">
        <v>-762.62865000000602</v>
      </c>
      <c r="CU137" s="200">
        <v>-381.31432499999937</v>
      </c>
      <c r="CV137" s="200">
        <v>-1143.9429749999981</v>
      </c>
      <c r="CW137" s="200">
        <v>0</v>
      </c>
      <c r="CX137" s="200">
        <v>-762.62864999999874</v>
      </c>
      <c r="CY137" s="200">
        <v>-762.62864999999874</v>
      </c>
      <c r="CZ137" s="200">
        <v>-1906.5716250000041</v>
      </c>
      <c r="DA137" s="200">
        <v>2287.8859500000035</v>
      </c>
      <c r="DB137" s="200">
        <v>-3622.4860875000086</v>
      </c>
      <c r="DC137" s="200">
        <v>-190.65716249999969</v>
      </c>
      <c r="DD137" s="200">
        <v>381.31432499999937</v>
      </c>
      <c r="DE137" s="200">
        <v>0</v>
      </c>
      <c r="DF137" s="200">
        <v>381.31432500000665</v>
      </c>
      <c r="DG137" s="200">
        <v>-762.62865000000602</v>
      </c>
      <c r="DH137" s="200">
        <v>762.62865000000602</v>
      </c>
      <c r="DI137" s="200">
        <v>762.62864999999874</v>
      </c>
      <c r="DJ137" s="200">
        <v>-123558.057025</v>
      </c>
      <c r="DK137" s="200">
        <v>2119171.3713500001</v>
      </c>
      <c r="DL137" s="200">
        <v>2119171.3713500001</v>
      </c>
      <c r="DM137" s="200">
        <v>1496805.3143249999</v>
      </c>
      <c r="DN137" s="200">
        <v>3242633.3143250002</v>
      </c>
      <c r="DO137" s="200">
        <v>123176.7427</v>
      </c>
      <c r="DP137" s="200">
        <v>12968626.685675001</v>
      </c>
      <c r="DQ137" s="200">
        <v>0</v>
      </c>
      <c r="DR137" s="200">
        <v>1143.9429750000054</v>
      </c>
      <c r="DS137" s="200">
        <v>0</v>
      </c>
      <c r="DT137" s="200">
        <v>0</v>
      </c>
      <c r="DU137" s="200">
        <v>1143.9429749999981</v>
      </c>
      <c r="DV137" s="200">
        <v>1906.5716250000041</v>
      </c>
      <c r="DW137" s="200">
        <v>381.31432499999937</v>
      </c>
    </row>
    <row r="138" spans="2:127" hidden="1">
      <c r="B138" s="200">
        <v>0</v>
      </c>
      <c r="C138" s="198" t="s">
        <v>591</v>
      </c>
      <c r="D138" s="200">
        <v>7405.0907794196974</v>
      </c>
      <c r="E138" s="200">
        <v>-12924.839191337494</v>
      </c>
      <c r="F138" s="200">
        <v>-48190.923155736222</v>
      </c>
      <c r="G138" s="200">
        <v>-67582.277825293728</v>
      </c>
      <c r="H138" s="200">
        <v>-25473.853161686595</v>
      </c>
      <c r="J138"/>
      <c r="K138"/>
      <c r="M138" s="201" t="s">
        <v>588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588</v>
      </c>
      <c r="AC138" s="183">
        <v>-20329.929970757192</v>
      </c>
      <c r="AD138" s="200">
        <v>-3870.9266369925172</v>
      </c>
      <c r="AE138" s="200">
        <v>-24209.985140748002</v>
      </c>
      <c r="AF138" s="200">
        <v>-2283.3180407880573</v>
      </c>
      <c r="AG138" s="200">
        <v>10034.299847771385</v>
      </c>
      <c r="AH138" s="200">
        <v>-35869.543459958732</v>
      </c>
      <c r="AI138" s="200">
        <v>-285.62193093480892</v>
      </c>
      <c r="AJ138" s="200">
        <v>-4569.9493353572616</v>
      </c>
      <c r="AK138" s="200">
        <v>-4272.8125701104727</v>
      </c>
      <c r="AL138" s="200">
        <v>4389.2735214589775</v>
      </c>
      <c r="AM138" s="200">
        <v>927.34909356877324</v>
      </c>
      <c r="AN138" s="200">
        <v>-2333.5043881684687</v>
      </c>
      <c r="AO138" s="200">
        <v>-988.95827077819558</v>
      </c>
      <c r="AP138" s="200">
        <v>876.03847743870574</v>
      </c>
      <c r="AQ138" s="200">
        <v>7818.7791490626405</v>
      </c>
      <c r="AR138" s="200">
        <v>-957.13425061988528</v>
      </c>
      <c r="AS138" s="200">
        <v>582.07195542153204</v>
      </c>
      <c r="AT138" s="200">
        <v>831.1613038526848</v>
      </c>
      <c r="AU138" s="200">
        <v>-2143.7182819492882</v>
      </c>
      <c r="AV138" s="200">
        <v>-3737.0890169632767</v>
      </c>
      <c r="AW138" s="200">
        <v>-7967.0141310938634</v>
      </c>
      <c r="AX138" s="200">
        <v>727.98009581946826</v>
      </c>
      <c r="AY138" s="200">
        <v>6459.7495611708582</v>
      </c>
      <c r="AZ138" s="200">
        <v>7832.2343843329145</v>
      </c>
      <c r="BA138" s="200">
        <v>1084.4158667987358</v>
      </c>
      <c r="BB138" s="200">
        <v>-77.625455126268207</v>
      </c>
      <c r="BC138" s="200">
        <v>-12986.369453487772</v>
      </c>
      <c r="BD138" s="200">
        <v>-12458.695793361898</v>
      </c>
      <c r="BE138" s="200">
        <v>3826.6579795134894</v>
      </c>
      <c r="BF138" s="200">
        <v>-2467.4414661356714</v>
      </c>
      <c r="BG138" s="200">
        <v>-6188.9190233700065</v>
      </c>
      <c r="BH138" s="200">
        <v>-2808.9839919340448</v>
      </c>
      <c r="BI138" s="200">
        <v>-4222.0749861874792</v>
      </c>
      <c r="BJ138" s="200">
        <v>-726.46371592480864</v>
      </c>
      <c r="BK138" s="200">
        <v>9050.7517761966155</v>
      </c>
      <c r="BL138" s="200">
        <v>5998.0177228705725</v>
      </c>
      <c r="BM138" s="200">
        <v>-7446.7518740868836</v>
      </c>
      <c r="BN138" s="200">
        <v>5216.0641771750379</v>
      </c>
      <c r="BO138" s="200">
        <v>6378.7169680250663</v>
      </c>
      <c r="BP138" s="200">
        <v>-6652.4665007854492</v>
      </c>
      <c r="BQ138" s="200">
        <v>20242.954993491556</v>
      </c>
      <c r="BR138" s="200">
        <v>4105.9986218154227</v>
      </c>
      <c r="BS138" s="200">
        <v>-630.25517556512204</v>
      </c>
      <c r="BT138" s="200">
        <v>213.45742090752174</v>
      </c>
      <c r="BU138" s="200">
        <v>573.79147437564097</v>
      </c>
      <c r="BV138" s="200">
        <v>-23.1655032022245</v>
      </c>
      <c r="BW138" s="200">
        <v>-2137.8917909558368</v>
      </c>
      <c r="BX138" s="200">
        <v>703.99753308328218</v>
      </c>
      <c r="BY138" s="200">
        <v>13724.178112692389</v>
      </c>
      <c r="BZ138" s="200">
        <v>116.5633396054036</v>
      </c>
      <c r="CA138" s="200">
        <v>14469.937434440682</v>
      </c>
      <c r="CB138" s="200">
        <v>-1530.7276830384799</v>
      </c>
      <c r="CC138" s="200">
        <v>-3448.8243923859118</v>
      </c>
      <c r="CD138" s="200">
        <v>-11725.250267008509</v>
      </c>
      <c r="CE138" s="200">
        <v>2561.7962005784066</v>
      </c>
      <c r="CF138" s="200">
        <v>-11529.206531138436</v>
      </c>
      <c r="CG138" s="200">
        <v>-2596.8383795390546</v>
      </c>
      <c r="CH138" s="200">
        <v>-3158.0995898314141</v>
      </c>
      <c r="CI138" s="200">
        <v>-3939.1888515007013</v>
      </c>
      <c r="CJ138" s="200">
        <v>-2011.7741674841964</v>
      </c>
      <c r="CK138" s="200">
        <v>27305.148112308903</v>
      </c>
      <c r="CL138" s="200">
        <v>731.22840838019329</v>
      </c>
      <c r="CM138" s="200">
        <v>577.16976584901568</v>
      </c>
      <c r="CN138" s="200">
        <v>-11998.610210717728</v>
      </c>
      <c r="CO138" s="200">
        <v>10152.441931464215</v>
      </c>
      <c r="CP138" s="200">
        <v>4745.3482628329803</v>
      </c>
      <c r="CQ138" s="200">
        <v>6442.2174341493374</v>
      </c>
      <c r="CR138" s="200">
        <v>3141.7762078661181</v>
      </c>
      <c r="CS138" s="200">
        <v>-13710.20793024922</v>
      </c>
      <c r="CT138" s="200">
        <v>315.6922421263007</v>
      </c>
      <c r="CU138" s="200">
        <v>-3307.6750322691369</v>
      </c>
      <c r="CV138" s="200">
        <v>1195.1905683437799</v>
      </c>
      <c r="CW138" s="200">
        <v>-3399.9314073290152</v>
      </c>
      <c r="CX138" s="200">
        <v>-3742.1568026044552</v>
      </c>
      <c r="CY138" s="200">
        <v>-4471.7566909439338</v>
      </c>
      <c r="CZ138" s="200">
        <v>7792.4151902466547</v>
      </c>
      <c r="DA138" s="200">
        <v>-14687.685735993</v>
      </c>
      <c r="DB138" s="200">
        <v>-15596.956506294329</v>
      </c>
      <c r="DC138" s="200">
        <v>10272.015874615157</v>
      </c>
      <c r="DD138" s="200">
        <v>-2946.9671876656503</v>
      </c>
      <c r="DE138" s="200">
        <v>-1971.6092580764525</v>
      </c>
      <c r="DF138" s="200">
        <v>-1028.6430605417409</v>
      </c>
      <c r="DG138" s="200">
        <v>3141.7833063044091</v>
      </c>
      <c r="DH138" s="200">
        <v>790.98223000353028</v>
      </c>
      <c r="DI138" s="200">
        <v>1348.5267742119468</v>
      </c>
      <c r="DJ138" s="200">
        <v>6513.4141251606052</v>
      </c>
      <c r="DK138" s="200">
        <v>-2563.5632846821245</v>
      </c>
      <c r="DL138" s="200">
        <v>35746.20550785154</v>
      </c>
      <c r="DM138" s="200">
        <v>-5862.0137667978706</v>
      </c>
      <c r="DN138" s="200">
        <v>-2052.880267725981</v>
      </c>
      <c r="DO138" s="200">
        <v>-18139.64004299129</v>
      </c>
      <c r="DP138" s="200">
        <v>-1591.2023614227219</v>
      </c>
      <c r="DQ138" s="200">
        <v>-13092.795408390084</v>
      </c>
      <c r="DR138" s="200">
        <v>-1507.3997739368351</v>
      </c>
      <c r="DS138" s="200">
        <v>1034.3332596900436</v>
      </c>
      <c r="DT138" s="200">
        <v>2052.4055617443519</v>
      </c>
      <c r="DU138" s="200">
        <v>8094.8239187701402</v>
      </c>
      <c r="DV138" s="200">
        <v>20909.98514065129</v>
      </c>
      <c r="DW138" s="200">
        <v>6684.4345191511093</v>
      </c>
    </row>
    <row r="139" spans="2:127" hidden="1">
      <c r="B139" s="200">
        <v>0</v>
      </c>
      <c r="C139" s="198" t="s">
        <v>596</v>
      </c>
      <c r="D139" s="200">
        <v>-950410.62000000104</v>
      </c>
      <c r="E139" s="200">
        <v>-3310050.78</v>
      </c>
      <c r="F139" s="200">
        <v>-4883144.22</v>
      </c>
      <c r="G139" s="200">
        <v>-7177238.8200000012</v>
      </c>
      <c r="H139" s="200">
        <v>10978529.446666665</v>
      </c>
      <c r="J139"/>
      <c r="K139"/>
      <c r="M139" s="201" t="s">
        <v>592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592</v>
      </c>
      <c r="AC139" s="183">
        <v>-2359640.16</v>
      </c>
      <c r="AD139" s="200">
        <v>-994107.66</v>
      </c>
      <c r="AE139" s="200">
        <v>-426046.13999999873</v>
      </c>
      <c r="AF139" s="200">
        <v>0</v>
      </c>
      <c r="AG139" s="200">
        <v>-939486.36000000127</v>
      </c>
      <c r="AH139" s="200">
        <v>1179820.08</v>
      </c>
      <c r="AI139" s="200">
        <v>1059653.22</v>
      </c>
      <c r="AJ139" s="200">
        <v>-797470.98</v>
      </c>
      <c r="AK139" s="200">
        <v>710076.9</v>
      </c>
      <c r="AL139" s="200">
        <v>808395.24</v>
      </c>
      <c r="AM139" s="200">
        <v>426046.1400000006</v>
      </c>
      <c r="AN139" s="200">
        <v>371424.84</v>
      </c>
      <c r="AO139" s="200">
        <v>-360500.58</v>
      </c>
      <c r="AP139" s="200">
        <v>-721001.16</v>
      </c>
      <c r="AQ139" s="200">
        <v>-2709216.48</v>
      </c>
      <c r="AR139" s="200">
        <v>-1540320.66</v>
      </c>
      <c r="AS139" s="200">
        <v>-21848.519999999553</v>
      </c>
      <c r="AT139" s="200">
        <v>262182.24</v>
      </c>
      <c r="AU139" s="200">
        <v>1147047.3</v>
      </c>
      <c r="AV139" s="200">
        <v>0</v>
      </c>
      <c r="AW139" s="200">
        <v>185712.42</v>
      </c>
      <c r="AX139" s="200">
        <v>2763837.78</v>
      </c>
      <c r="AY139" s="200">
        <v>863016.53999999911</v>
      </c>
      <c r="AZ139" s="200">
        <v>-611758.55999999866</v>
      </c>
      <c r="BA139" s="200">
        <v>-1627714.74</v>
      </c>
      <c r="BB139" s="200">
        <v>-568061.52000000142</v>
      </c>
      <c r="BC139" s="200">
        <v>502515.96000000089</v>
      </c>
      <c r="BD139" s="200">
        <v>-1660487.52</v>
      </c>
      <c r="BE139" s="200">
        <v>10924.259999999776</v>
      </c>
      <c r="BF139" s="200">
        <v>-2938625.94</v>
      </c>
      <c r="BG139" s="200">
        <v>-600834.30000000075</v>
      </c>
      <c r="BH139" s="200">
        <v>1706915.625</v>
      </c>
      <c r="BI139" s="200">
        <v>-1399670.8125</v>
      </c>
      <c r="BJ139" s="200">
        <v>580351.3125</v>
      </c>
      <c r="BK139" s="200">
        <v>0</v>
      </c>
      <c r="BL139" s="200">
        <v>-887596.125</v>
      </c>
      <c r="BM139" s="200">
        <v>1843468.875</v>
      </c>
      <c r="BN139" s="200">
        <v>751042.875</v>
      </c>
      <c r="BO139" s="200">
        <v>2116575.375</v>
      </c>
      <c r="BP139" s="200">
        <v>1211910.09375</v>
      </c>
      <c r="BQ139" s="200">
        <v>85345.78125</v>
      </c>
      <c r="BR139" s="200">
        <v>1024149.375</v>
      </c>
      <c r="BS139" s="200">
        <v>477936.375</v>
      </c>
      <c r="BT139" s="200">
        <v>546213</v>
      </c>
      <c r="BU139" s="200">
        <v>2304336.09375</v>
      </c>
      <c r="BV139" s="200">
        <v>-2167782.84375</v>
      </c>
      <c r="BW139" s="200">
        <v>-751042.875</v>
      </c>
      <c r="BX139" s="200">
        <v>-1365532.5</v>
      </c>
      <c r="BY139" s="200">
        <v>409659.75</v>
      </c>
      <c r="BZ139" s="200">
        <v>-3960044.25</v>
      </c>
      <c r="CA139" s="200">
        <v>3960044.25</v>
      </c>
      <c r="CB139" s="200">
        <v>-136553.25</v>
      </c>
      <c r="CC139" s="200">
        <v>614489.625</v>
      </c>
      <c r="CD139" s="200">
        <v>-341383.125</v>
      </c>
      <c r="CE139" s="200">
        <v>341383.125</v>
      </c>
      <c r="CF139" s="200">
        <v>341383.125</v>
      </c>
      <c r="CG139" s="200">
        <v>1706915.625</v>
      </c>
      <c r="CH139" s="200">
        <v>-1297255.875</v>
      </c>
      <c r="CI139" s="200">
        <v>751042.875</v>
      </c>
      <c r="CJ139" s="200">
        <v>887596.125</v>
      </c>
      <c r="CK139" s="200">
        <v>-495005.53125</v>
      </c>
      <c r="CL139" s="200">
        <v>-3328485.46875</v>
      </c>
      <c r="CM139" s="200">
        <v>2253128.625</v>
      </c>
      <c r="CN139" s="200">
        <v>2748134.15625</v>
      </c>
      <c r="CO139" s="200">
        <v>3260208.84375</v>
      </c>
      <c r="CP139" s="200">
        <v>2116575.375</v>
      </c>
      <c r="CQ139" s="200">
        <v>-2935894.875</v>
      </c>
      <c r="CR139" s="200">
        <v>955872.75</v>
      </c>
      <c r="CS139" s="200">
        <v>3413831.25</v>
      </c>
      <c r="CT139" s="200">
        <v>1297255.875</v>
      </c>
      <c r="CU139" s="200">
        <v>477936.375</v>
      </c>
      <c r="CV139" s="200">
        <v>2253128.625</v>
      </c>
      <c r="CW139" s="200">
        <v>3891767.625</v>
      </c>
      <c r="CX139" s="200">
        <v>546213</v>
      </c>
      <c r="CY139" s="200">
        <v>3140724.75</v>
      </c>
      <c r="CZ139" s="200">
        <v>1433809.125</v>
      </c>
      <c r="DA139" s="200">
        <v>-341383.125</v>
      </c>
      <c r="DB139" s="200">
        <v>-3550384.5</v>
      </c>
      <c r="DC139" s="200">
        <v>-273106.5</v>
      </c>
      <c r="DD139" s="200">
        <v>-819319.5</v>
      </c>
      <c r="DE139" s="200">
        <v>409659.75</v>
      </c>
      <c r="DF139" s="200">
        <v>1980022.125</v>
      </c>
      <c r="DG139" s="200">
        <v>3891767.625</v>
      </c>
      <c r="DH139" s="200">
        <v>-8875961.25</v>
      </c>
      <c r="DI139" s="200">
        <v>2526235.125</v>
      </c>
      <c r="DJ139" s="200">
        <v>3140724.75</v>
      </c>
      <c r="DK139" s="200">
        <v>955872.75</v>
      </c>
      <c r="DL139" s="200">
        <v>-1092426</v>
      </c>
      <c r="DM139" s="200">
        <v>3482107.875</v>
      </c>
      <c r="DN139" s="200">
        <v>-1706915.625</v>
      </c>
      <c r="DO139" s="200">
        <v>-5940380.3583333343</v>
      </c>
      <c r="DP139" s="200">
        <v>-4305364.875</v>
      </c>
      <c r="DQ139" s="200">
        <v>-7038929.875</v>
      </c>
      <c r="DR139" s="200">
        <v>1708478.125</v>
      </c>
      <c r="DS139" s="200">
        <v>3963669.25</v>
      </c>
      <c r="DT139" s="200">
        <v>1161765.125</v>
      </c>
      <c r="DU139" s="200">
        <v>-3006921.5</v>
      </c>
      <c r="DV139" s="200">
        <v>1503460.75</v>
      </c>
      <c r="DW139" s="200">
        <v>3143599.75</v>
      </c>
    </row>
    <row r="140" spans="2:127" hidden="1">
      <c r="B140" s="200">
        <v>0</v>
      </c>
      <c r="C140" s="198" t="s">
        <v>691</v>
      </c>
      <c r="D140" s="200">
        <v>-156620.01599998772</v>
      </c>
      <c r="E140" s="200">
        <v>-4463670.456000003</v>
      </c>
      <c r="F140" s="200">
        <v>-6343110.647999987</v>
      </c>
      <c r="G140" s="200">
        <v>-10323871.287999988</v>
      </c>
      <c r="H140" s="200">
        <v>22819533.816</v>
      </c>
      <c r="J140"/>
      <c r="K140"/>
      <c r="M140" s="201" t="s">
        <v>688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688</v>
      </c>
      <c r="AC140" s="183">
        <v>-4307050.4400000153</v>
      </c>
      <c r="AD140" s="200">
        <v>-1305166.8</v>
      </c>
      <c r="AE140" s="200">
        <v>1513993.4880000055</v>
      </c>
      <c r="AF140" s="200">
        <v>-2740850.2800000161</v>
      </c>
      <c r="AG140" s="200">
        <v>-1775026.8480000049</v>
      </c>
      <c r="AH140" s="200">
        <v>-1957750.2</v>
      </c>
      <c r="AI140" s="200">
        <v>-3262917</v>
      </c>
      <c r="AJ140" s="200">
        <v>2218783.5600000173</v>
      </c>
      <c r="AK140" s="200">
        <v>-1174650.1199999899</v>
      </c>
      <c r="AL140" s="200">
        <v>-1683665.5360000283</v>
      </c>
      <c r="AM140" s="200">
        <v>3262916.8440000117</v>
      </c>
      <c r="AN140" s="200">
        <v>-3262917</v>
      </c>
      <c r="AO140" s="200">
        <v>0</v>
      </c>
      <c r="AP140" s="200">
        <v>0.29999999701976776</v>
      </c>
      <c r="AQ140" s="200">
        <v>3615312.2559999973</v>
      </c>
      <c r="AR140" s="200">
        <v>365446.70400001109</v>
      </c>
      <c r="AS140" s="200">
        <v>-2062163.5439999998</v>
      </c>
      <c r="AT140" s="200">
        <v>-1148546.7839999944</v>
      </c>
      <c r="AU140" s="200">
        <v>-770048.7160000056</v>
      </c>
      <c r="AV140" s="200">
        <v>-0.1080000102519989</v>
      </c>
      <c r="AW140" s="200">
        <v>6.5999999642372131E-2</v>
      </c>
      <c r="AX140" s="200">
        <v>-0.26399998366832733</v>
      </c>
      <c r="AY140" s="200">
        <v>5.3999990224838257E-2</v>
      </c>
      <c r="AZ140" s="200">
        <v>874462.31200000644</v>
      </c>
      <c r="BA140" s="200">
        <v>234930.02399998903</v>
      </c>
      <c r="BB140" s="200">
        <v>-835306.75200000405</v>
      </c>
      <c r="BC140" s="200">
        <v>678686.73600001633</v>
      </c>
      <c r="BD140" s="200">
        <v>-952771.91800001264</v>
      </c>
      <c r="BE140" s="200">
        <v>822255.23800000548</v>
      </c>
      <c r="BF140" s="200">
        <v>-822255.34000000358</v>
      </c>
      <c r="BG140" s="200">
        <v>-0.91200000047683716</v>
      </c>
      <c r="BH140" s="200">
        <v>0.11400000751018524</v>
      </c>
      <c r="BI140" s="200">
        <v>-0.93000000715255737</v>
      </c>
      <c r="BJ140" s="200">
        <v>-0.66599999368190765</v>
      </c>
      <c r="BK140" s="200">
        <v>0.75599999725818634</v>
      </c>
      <c r="BL140" s="200">
        <v>-5.9999972581863403E-3</v>
      </c>
      <c r="BM140" s="200">
        <v>-799042.82999999821</v>
      </c>
      <c r="BN140" s="200">
        <v>0.26399999856948853</v>
      </c>
      <c r="BO140" s="200">
        <v>0.20799998939037323</v>
      </c>
      <c r="BP140" s="200">
        <v>-0.18199998140335083</v>
      </c>
      <c r="BQ140" s="200">
        <v>-0.37800000607967377</v>
      </c>
      <c r="BR140" s="200">
        <v>-0.27199999988079071</v>
      </c>
      <c r="BS140" s="200">
        <v>0.40799999237060547</v>
      </c>
      <c r="BT140" s="200">
        <v>0.32799999415874481</v>
      </c>
      <c r="BU140" s="200">
        <v>-1866388.23</v>
      </c>
      <c r="BV140" s="200">
        <v>-1331270.1359999925</v>
      </c>
      <c r="BW140" s="200">
        <v>5272726.8239999861</v>
      </c>
      <c r="BX140" s="200">
        <v>5899525.200000003</v>
      </c>
      <c r="BY140" s="200">
        <v>3281196.6000000089</v>
      </c>
      <c r="BZ140" s="200">
        <v>3115479.599999994</v>
      </c>
      <c r="CA140" s="200">
        <v>3413770.2</v>
      </c>
      <c r="CB140" s="200">
        <v>1657170</v>
      </c>
      <c r="CC140" s="200">
        <v>0</v>
      </c>
      <c r="CD140" s="200">
        <v>-7158974.3999999911</v>
      </c>
      <c r="CE140" s="200">
        <v>1027445.3999999911</v>
      </c>
      <c r="CF140" s="200">
        <v>-430864.19999998808</v>
      </c>
      <c r="CG140" s="200">
        <v>-3645774</v>
      </c>
      <c r="CH140" s="200">
        <v>265147.19999998808</v>
      </c>
      <c r="CI140" s="200">
        <v>762298.19999998808</v>
      </c>
      <c r="CJ140" s="200">
        <v>-132573.59999999404</v>
      </c>
      <c r="CK140" s="200">
        <v>-2386324.7999999998</v>
      </c>
      <c r="CL140" s="200">
        <v>795441.60000000894</v>
      </c>
      <c r="CM140" s="200">
        <v>3281196.6000000089</v>
      </c>
      <c r="CN140" s="200">
        <v>762298.19999998808</v>
      </c>
      <c r="CO140" s="200">
        <v>1624026.6000000089</v>
      </c>
      <c r="CP140" s="200">
        <v>2154320.9999999851</v>
      </c>
      <c r="CQ140" s="200">
        <v>-265147.19999998808</v>
      </c>
      <c r="CR140" s="200">
        <v>-1955460.6000000089</v>
      </c>
      <c r="CS140" s="200">
        <v>-1458309.599999994</v>
      </c>
      <c r="CT140" s="200">
        <v>-33143.399999991059</v>
      </c>
      <c r="CU140" s="200">
        <v>-2353181.400000006</v>
      </c>
      <c r="CV140" s="200">
        <v>861728.39999999106</v>
      </c>
      <c r="CW140" s="200">
        <v>-165716.9999999851</v>
      </c>
      <c r="CX140" s="200">
        <v>-3612630.6000000238</v>
      </c>
      <c r="CY140" s="200">
        <v>6230959.2000000179</v>
      </c>
      <c r="CZ140" s="200">
        <v>-1624026.6000000089</v>
      </c>
      <c r="DA140" s="200">
        <v>397720.79999999702</v>
      </c>
      <c r="DB140" s="200">
        <v>-2253751.2000000002</v>
      </c>
      <c r="DC140" s="200">
        <v>-662867.9999999851</v>
      </c>
      <c r="DD140" s="200">
        <v>-1002587.8500000089</v>
      </c>
      <c r="DE140" s="200">
        <v>-2692901.25</v>
      </c>
      <c r="DF140" s="200">
        <v>-2071462.5</v>
      </c>
      <c r="DG140" s="200">
        <v>-414292.5</v>
      </c>
      <c r="DH140" s="200">
        <v>-5178656.25</v>
      </c>
      <c r="DI140" s="200">
        <v>-621438.75</v>
      </c>
      <c r="DJ140" s="200"/>
      <c r="DK140" s="200"/>
      <c r="DL140" s="200"/>
      <c r="DM140" s="200"/>
      <c r="DN140" s="200"/>
      <c r="DO140" s="200"/>
      <c r="DP140" s="200"/>
      <c r="DQ140" s="200"/>
      <c r="DR140" s="200"/>
      <c r="DS140" s="200"/>
      <c r="DT140" s="200"/>
      <c r="DU140" s="200"/>
      <c r="DV140" s="200"/>
      <c r="DW140" s="200"/>
    </row>
    <row r="141" spans="2:127" hidden="1">
      <c r="B141" s="200">
        <v>0</v>
      </c>
      <c r="C141" s="198" t="s">
        <v>694</v>
      </c>
      <c r="D141" s="200">
        <v>-94285.208831988275</v>
      </c>
      <c r="E141" s="200">
        <v>-2687128.4517119974</v>
      </c>
      <c r="F141" s="200">
        <v>-3818550.9476959929</v>
      </c>
      <c r="G141" s="200">
        <v>-6214966.0495359972</v>
      </c>
      <c r="H141" s="200">
        <v>13737355.760752007</v>
      </c>
      <c r="J141"/>
      <c r="K141"/>
      <c r="M141" s="201" t="s">
        <v>692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692</v>
      </c>
      <c r="AC141" s="183">
        <v>-2592843.2428800091</v>
      </c>
      <c r="AD141" s="200">
        <v>-785710.07360000163</v>
      </c>
      <c r="AE141" s="200">
        <v>911423.68537599593</v>
      </c>
      <c r="AF141" s="200">
        <v>-1649991.1545600072</v>
      </c>
      <c r="AG141" s="200">
        <v>-1068565.7000959963</v>
      </c>
      <c r="AH141" s="200">
        <v>-1178565.1104000062</v>
      </c>
      <c r="AI141" s="200">
        <v>-1964275.1840000004</v>
      </c>
      <c r="AJ141" s="200">
        <v>1335707.1251200065</v>
      </c>
      <c r="AK141" s="200">
        <v>-707139.06623999774</v>
      </c>
      <c r="AL141" s="200">
        <v>-1013565.7954720035</v>
      </c>
      <c r="AM141" s="200">
        <v>1964275.2657280043</v>
      </c>
      <c r="AN141" s="200">
        <v>-1964275.1840000004</v>
      </c>
      <c r="AO141" s="200">
        <v>0</v>
      </c>
      <c r="AP141" s="200">
        <v>-0.15639999508857727</v>
      </c>
      <c r="AQ141" s="200">
        <v>2176416.789071992</v>
      </c>
      <c r="AR141" s="200">
        <v>219998.82060800493</v>
      </c>
      <c r="AS141" s="200">
        <v>-1241421.9162879959</v>
      </c>
      <c r="AT141" s="200">
        <v>-691424.86476799846</v>
      </c>
      <c r="AU141" s="200">
        <v>-463568.77923200279</v>
      </c>
      <c r="AV141" s="200">
        <v>5.3503997623920441E-2</v>
      </c>
      <c r="AW141" s="200">
        <v>-3.3808000385761261E-2</v>
      </c>
      <c r="AX141" s="200">
        <v>0.14523199945688248</v>
      </c>
      <c r="AY141" s="200">
        <v>-2.6752009987831116E-2</v>
      </c>
      <c r="AZ141" s="200">
        <v>526425.44694400579</v>
      </c>
      <c r="BA141" s="200">
        <v>141427.81324799359</v>
      </c>
      <c r="BB141" s="200">
        <v>-502854.44710399956</v>
      </c>
      <c r="BC141" s="200">
        <v>408569.23827201128</v>
      </c>
      <c r="BD141" s="200">
        <v>-573568.27273600549</v>
      </c>
      <c r="BE141" s="200">
        <v>494997.26537599415</v>
      </c>
      <c r="BF141" s="200">
        <v>-494997.21040000021</v>
      </c>
      <c r="BG141" s="200">
        <v>0.48625600337982178</v>
      </c>
      <c r="BH141" s="200">
        <v>-261642.82203199714</v>
      </c>
      <c r="BI141" s="200">
        <v>261642.87184000015</v>
      </c>
      <c r="BJ141" s="200">
        <v>0.35660799592733383</v>
      </c>
      <c r="BK141" s="200">
        <v>-0.40452799946069717</v>
      </c>
      <c r="BL141" s="200">
        <v>-1.4719963073730469E-3</v>
      </c>
      <c r="BM141" s="200">
        <v>-481023.33431999385</v>
      </c>
      <c r="BN141" s="200">
        <v>-0.51427199691534042</v>
      </c>
      <c r="BO141" s="200">
        <v>-0.40518400818109512</v>
      </c>
      <c r="BP141" s="200">
        <v>0.351376011967659</v>
      </c>
      <c r="BQ141" s="200">
        <v>0.73950399458408356</v>
      </c>
      <c r="BR141" s="200">
        <v>0.52985598891973495</v>
      </c>
      <c r="BS141" s="200">
        <v>-0.79478399455547333</v>
      </c>
      <c r="BT141" s="200">
        <v>-0.63894400745630264</v>
      </c>
      <c r="BU141" s="200">
        <v>-1123565.9811199978</v>
      </c>
      <c r="BV141" s="200">
        <v>-801424.27507199347</v>
      </c>
      <c r="BW141" s="200">
        <v>3174180.4532479942</v>
      </c>
      <c r="BX141" s="200">
        <v>3551512.9599999934</v>
      </c>
      <c r="BY141" s="200">
        <v>1975279.6800000072</v>
      </c>
      <c r="BZ141" s="200">
        <v>1875518.08</v>
      </c>
      <c r="CA141" s="200">
        <v>2055088.9600000083</v>
      </c>
      <c r="CB141" s="200">
        <v>997616</v>
      </c>
      <c r="CC141" s="200">
        <v>0</v>
      </c>
      <c r="CD141" s="200">
        <v>-4309701.12</v>
      </c>
      <c r="CE141" s="200">
        <v>618521.92000000179</v>
      </c>
      <c r="CF141" s="200">
        <v>-259380.15999999642</v>
      </c>
      <c r="CG141" s="200">
        <v>-2194755.2000000002</v>
      </c>
      <c r="CH141" s="200">
        <v>159618.56000000238</v>
      </c>
      <c r="CI141" s="200">
        <v>458903.3599999845</v>
      </c>
      <c r="CJ141" s="200">
        <v>-79809.280000001192</v>
      </c>
      <c r="CK141" s="200">
        <v>-1436567.0399999917</v>
      </c>
      <c r="CL141" s="200">
        <v>478855.68000000715</v>
      </c>
      <c r="CM141" s="200">
        <v>1975279.6800000072</v>
      </c>
      <c r="CN141" s="200">
        <v>458903.3599999845</v>
      </c>
      <c r="CO141" s="200">
        <v>977663.68000000715</v>
      </c>
      <c r="CP141" s="200">
        <v>1296900.8</v>
      </c>
      <c r="CQ141" s="200">
        <v>-159618.56000000238</v>
      </c>
      <c r="CR141" s="200">
        <v>-1177186.8799999999</v>
      </c>
      <c r="CS141" s="200">
        <v>-877902.07999999821</v>
      </c>
      <c r="CT141" s="200">
        <v>-19952.319999992847</v>
      </c>
      <c r="CU141" s="200">
        <v>-1416614.7200000137</v>
      </c>
      <c r="CV141" s="200">
        <v>518760.32000000775</v>
      </c>
      <c r="CW141" s="200">
        <v>-99761.59999999404</v>
      </c>
      <c r="CX141" s="200">
        <v>-2174802.8800000101</v>
      </c>
      <c r="CY141" s="200">
        <v>3751036.16</v>
      </c>
      <c r="CZ141" s="200">
        <v>-977663.67999999225</v>
      </c>
      <c r="DA141" s="200">
        <v>239427.83999998868</v>
      </c>
      <c r="DB141" s="200">
        <v>-1356757.7600000054</v>
      </c>
      <c r="DC141" s="200">
        <v>-399046.39999999106</v>
      </c>
      <c r="DD141" s="200">
        <v>-603557.67999999225</v>
      </c>
      <c r="DE141" s="200">
        <v>-1621126</v>
      </c>
      <c r="DF141" s="200">
        <v>-1247020</v>
      </c>
      <c r="DG141" s="200">
        <v>-249404</v>
      </c>
      <c r="DH141" s="200">
        <v>-3117550</v>
      </c>
      <c r="DI141" s="200">
        <v>-374106</v>
      </c>
      <c r="DJ141" s="200"/>
      <c r="DK141" s="200"/>
      <c r="DL141" s="200"/>
      <c r="DM141" s="200"/>
      <c r="DN141" s="200"/>
      <c r="DO141" s="200"/>
      <c r="DP141" s="200"/>
      <c r="DQ141" s="200"/>
      <c r="DR141" s="200"/>
      <c r="DS141" s="200"/>
      <c r="DT141" s="200"/>
      <c r="DU141" s="200"/>
      <c r="DV141" s="200"/>
      <c r="DW141" s="200"/>
    </row>
    <row r="142" spans="2:127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</row>
    <row r="143" spans="2:127">
      <c r="B143" s="199">
        <v>0</v>
      </c>
      <c r="C143" s="187" t="s">
        <v>893</v>
      </c>
      <c r="D143" s="199">
        <v>430047.92827102426</v>
      </c>
      <c r="E143" s="199">
        <v>-15243307.771570414</v>
      </c>
      <c r="F143" s="199">
        <v>-23889647.278278805</v>
      </c>
      <c r="G143" s="199">
        <v>-28590141.563067108</v>
      </c>
      <c r="H143" s="199">
        <v>186763976.22723943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-15673355.699841436</v>
      </c>
      <c r="AD143" s="199">
        <v>-4749011.7956251567</v>
      </c>
      <c r="AE143" s="199">
        <v>57190.501802287996</v>
      </c>
      <c r="AF143" s="199">
        <v>-6488899.9240403622</v>
      </c>
      <c r="AG143" s="199">
        <v>-4492634.4819782032</v>
      </c>
      <c r="AH143" s="199">
        <v>-2167242.4881881955</v>
      </c>
      <c r="AI143" s="199">
        <v>-4606127.4988887422</v>
      </c>
      <c r="AJ143" s="199">
        <v>3218139.3968215813</v>
      </c>
      <c r="AK143" s="199">
        <v>-1152255.4298450281</v>
      </c>
      <c r="AL143" s="199">
        <v>-4640565.4602696002</v>
      </c>
      <c r="AM143" s="199">
        <v>5650840.3788635209</v>
      </c>
      <c r="AN143" s="199">
        <v>-3769349.277158211</v>
      </c>
      <c r="AO143" s="199">
        <v>-603071.77089931653</v>
      </c>
      <c r="AP143" s="199">
        <v>-149877.343103942</v>
      </c>
      <c r="AQ143" s="199">
        <v>2087237.8172598891</v>
      </c>
      <c r="AR143" s="199">
        <v>-2514067.8313003546</v>
      </c>
      <c r="AS143" s="199">
        <v>-4341192.8712888593</v>
      </c>
      <c r="AT143" s="199">
        <v>-2665346.7485431503</v>
      </c>
      <c r="AU143" s="199">
        <v>-459700.02453387913</v>
      </c>
      <c r="AV143" s="199">
        <v>-1378633.4672977219</v>
      </c>
      <c r="AW143" s="199">
        <v>684096.71563764988</v>
      </c>
      <c r="AX143" s="199">
        <v>2783256.967654184</v>
      </c>
      <c r="AY143" s="199">
        <v>1088048.3607134877</v>
      </c>
      <c r="AZ143" s="199">
        <v>4193375.9048631871</v>
      </c>
      <c r="BA143" s="199">
        <v>-2760292.6029577898</v>
      </c>
      <c r="BB143" s="199">
        <v>-3675011.6373949144</v>
      </c>
      <c r="BC143" s="199">
        <v>2163776.7105542626</v>
      </c>
      <c r="BD143" s="199">
        <v>-3639989.955207665</v>
      </c>
      <c r="BE143" s="199">
        <v>2274353.5009216145</v>
      </c>
      <c r="BF143" s="199">
        <v>-5623334.9178431416</v>
      </c>
      <c r="BG143" s="199">
        <v>273810.69727462542</v>
      </c>
      <c r="BH143" s="199">
        <v>-555461.72609407734</v>
      </c>
      <c r="BI143" s="199">
        <v>-1968037.4626057763</v>
      </c>
      <c r="BJ143" s="199">
        <v>4690673.176962127</v>
      </c>
      <c r="BK143" s="199">
        <v>1794735.4488669888</v>
      </c>
      <c r="BL143" s="199">
        <v>2420379.6455305475</v>
      </c>
      <c r="BM143" s="199">
        <v>795616.89977005287</v>
      </c>
      <c r="BN143" s="199">
        <v>37985824.03405261</v>
      </c>
      <c r="BO143" s="199">
        <v>2713433.93461648</v>
      </c>
      <c r="BP143" s="199">
        <v>-1781754.0784456683</v>
      </c>
      <c r="BQ143" s="199">
        <v>343004.40168075322</v>
      </c>
      <c r="BR143" s="199">
        <v>-751525.80833901698</v>
      </c>
      <c r="BS143" s="199">
        <v>820528.14386982028</v>
      </c>
      <c r="BT143" s="199">
        <v>2229814.6181379771</v>
      </c>
      <c r="BU143" s="199">
        <v>-1540698.9839478096</v>
      </c>
      <c r="BV143" s="199">
        <v>-4683262.1917581903</v>
      </c>
      <c r="BW143" s="199">
        <v>8634314.9915526547</v>
      </c>
      <c r="BX143" s="199">
        <v>6942464.9392583678</v>
      </c>
      <c r="BY143" s="199">
        <v>6951092.0333166737</v>
      </c>
      <c r="BZ143" s="199">
        <v>1144461.9576009843</v>
      </c>
      <c r="CA143" s="199">
        <v>11012273.695661359</v>
      </c>
      <c r="CB143" s="199">
        <v>2850716.6772801364</v>
      </c>
      <c r="CC143" s="199">
        <v>607117.85904316488</v>
      </c>
      <c r="CD143" s="199">
        <v>-10581068.116995221</v>
      </c>
      <c r="CE143" s="199">
        <v>1057869.0268169611</v>
      </c>
      <c r="CF143" s="199">
        <v>10658.459287043894</v>
      </c>
      <c r="CG143" s="199">
        <v>-3203292.8705696408</v>
      </c>
      <c r="CH143" s="199">
        <v>-684013.45266345073</v>
      </c>
      <c r="CI143" s="199">
        <v>4654013.7721295767</v>
      </c>
      <c r="CJ143" s="199">
        <v>47766.227297044126</v>
      </c>
      <c r="CK143" s="199">
        <v>-4603263.2752738502</v>
      </c>
      <c r="CL143" s="199">
        <v>-3103589.4885251243</v>
      </c>
      <c r="CM143" s="199">
        <v>8474707.459412517</v>
      </c>
      <c r="CN143" s="199">
        <v>4197801.9574317057</v>
      </c>
      <c r="CO143" s="199">
        <v>5618841.454398483</v>
      </c>
      <c r="CP143" s="199">
        <v>5806689.2786089517</v>
      </c>
      <c r="CQ143" s="199">
        <v>-4201716.0664777895</v>
      </c>
      <c r="CR143" s="199">
        <v>-3398085.0913420725</v>
      </c>
      <c r="CS143" s="199">
        <v>-782752.44082160038</v>
      </c>
      <c r="CT143" s="199">
        <v>2919776.0546047552</v>
      </c>
      <c r="CU143" s="199">
        <v>-1178865.1205235124</v>
      </c>
      <c r="CV143" s="199">
        <v>4566115.8584983237</v>
      </c>
      <c r="CW143" s="199">
        <v>4913805.4515801463</v>
      </c>
      <c r="CX143" s="199">
        <v>-7850297.7628266355</v>
      </c>
      <c r="CY143" s="199">
        <v>13231372.733412256</v>
      </c>
      <c r="CZ143" s="199">
        <v>-113230.94583558617</v>
      </c>
      <c r="DA143" s="199">
        <v>2479827.7313768198</v>
      </c>
      <c r="DB143" s="199">
        <v>-6761750.7170990407</v>
      </c>
      <c r="DC143" s="199">
        <v>-5037437.0278467014</v>
      </c>
      <c r="DD143" s="199">
        <v>99090800.193574771</v>
      </c>
      <c r="DE143" s="199">
        <v>-7257555.6896399073</v>
      </c>
      <c r="DF143" s="199">
        <v>2972361.5681305556</v>
      </c>
      <c r="DG143" s="199">
        <v>4477477.7943837028</v>
      </c>
      <c r="DH143" s="199">
        <v>-15218210.038475495</v>
      </c>
      <c r="DI143" s="199">
        <v>3576167.9618269671</v>
      </c>
      <c r="DJ143" s="199">
        <v>418504.10600158339</v>
      </c>
      <c r="DK143" s="199">
        <v>3910027.0068095368</v>
      </c>
      <c r="DL143" s="199">
        <v>7702790.5038680248</v>
      </c>
      <c r="DM143" s="199">
        <v>3228032.1380452351</v>
      </c>
      <c r="DN143" s="199">
        <v>5908018.9395415811</v>
      </c>
      <c r="DO143" s="199">
        <v>-8430656.8679904211</v>
      </c>
      <c r="DP143" s="199">
        <v>31050820.251415655</v>
      </c>
      <c r="DQ143" s="199">
        <v>-6925904.1452137334</v>
      </c>
      <c r="DR143" s="199">
        <v>2061751.2168660227</v>
      </c>
      <c r="DS143" s="199">
        <v>5302034.1787280161</v>
      </c>
      <c r="DT143" s="199">
        <v>1893334.5481234402</v>
      </c>
      <c r="DU143" s="199">
        <v>-3211504.8916209731</v>
      </c>
      <c r="DV143" s="199">
        <v>4052522.8045272464</v>
      </c>
      <c r="DW143" s="199">
        <v>13060509.62351173</v>
      </c>
    </row>
    <row r="144" spans="2:127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</row>
    <row r="145" spans="1:127" s="176" customFormat="1" ht="17.25" customHeight="1" thickBot="1">
      <c r="B145" s="203">
        <v>2512543070.2873154</v>
      </c>
      <c r="C145" s="204" t="s">
        <v>894</v>
      </c>
      <c r="D145" s="203">
        <v>-4910.6243747354019</v>
      </c>
      <c r="E145" s="203">
        <v>4645848.4376661591</v>
      </c>
      <c r="F145" s="203">
        <v>7967115.1783189178</v>
      </c>
      <c r="G145" s="203">
        <v>25228988.257333279</v>
      </c>
      <c r="H145" s="203">
        <v>51535476.903312922</v>
      </c>
      <c r="I145" s="167"/>
      <c r="J145"/>
      <c r="K145"/>
      <c r="M145" s="205" t="s">
        <v>895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895</v>
      </c>
      <c r="AC145" s="183">
        <v>4650759.0620408952</v>
      </c>
      <c r="AD145" s="203">
        <v>1333839.5908659324</v>
      </c>
      <c r="AE145" s="203">
        <v>-74034.602847954782</v>
      </c>
      <c r="AF145" s="203">
        <v>2596230.0651768111</v>
      </c>
      <c r="AG145" s="203">
        <v>794724.00884610694</v>
      </c>
      <c r="AH145" s="203">
        <v>334596.60873907199</v>
      </c>
      <c r="AI145" s="203">
        <v>-304803.65556963347</v>
      </c>
      <c r="AJ145" s="203">
        <v>40180.21129644243</v>
      </c>
      <c r="AK145" s="203">
        <v>1751748.864921547</v>
      </c>
      <c r="AL145" s="203">
        <v>3120579.0439757146</v>
      </c>
      <c r="AM145" s="203">
        <v>2051323.5769045958</v>
      </c>
      <c r="AN145" s="203">
        <v>-156192.56772358762</v>
      </c>
      <c r="AO145" s="203">
        <v>1956559.1039823403</v>
      </c>
      <c r="AP145" s="203">
        <v>-2890444.672224557</v>
      </c>
      <c r="AQ145" s="203">
        <v>-1786687.0354393506</v>
      </c>
      <c r="AR145" s="203">
        <v>-795592.73820982617</v>
      </c>
      <c r="AS145" s="203">
        <v>126349.958440274</v>
      </c>
      <c r="AT145" s="203">
        <v>1339005.3234599754</v>
      </c>
      <c r="AU145" s="203">
        <v>1956596.2107490636</v>
      </c>
      <c r="AV145" s="203">
        <v>1552970.7473112547</v>
      </c>
      <c r="AW145" s="203">
        <v>183169.47660472512</v>
      </c>
      <c r="AX145" s="203">
        <v>496630.22410599189</v>
      </c>
      <c r="AY145" s="203">
        <v>-465430.08156099147</v>
      </c>
      <c r="AZ145" s="203">
        <v>-3162318.5435945196</v>
      </c>
      <c r="BA145" s="203">
        <v>-876038.23676153319</v>
      </c>
      <c r="BB145" s="203">
        <v>-1268467.0001648809</v>
      </c>
      <c r="BC145" s="203">
        <v>1430402.9108688789</v>
      </c>
      <c r="BD145" s="203">
        <v>1963773.6873711641</v>
      </c>
      <c r="BE145" s="203">
        <v>-1241937.4564056722</v>
      </c>
      <c r="BF145" s="203">
        <v>4398543.2258618502</v>
      </c>
      <c r="BG145" s="203">
        <v>1256397.2150870594</v>
      </c>
      <c r="BH145" s="203">
        <v>-1092234.697122938</v>
      </c>
      <c r="BI145" s="203">
        <v>8496107.264414927</v>
      </c>
      <c r="BJ145" s="203">
        <v>6749971.1242998485</v>
      </c>
      <c r="BK145" s="203">
        <v>-4706257.7540155621</v>
      </c>
      <c r="BL145" s="203">
        <v>124639.48006544635</v>
      </c>
      <c r="BM145" s="203">
        <v>24759920.412172925</v>
      </c>
      <c r="BN145" s="203">
        <v>-4434847.634311229</v>
      </c>
      <c r="BO145" s="203">
        <v>-2619437.2916442379</v>
      </c>
      <c r="BP145" s="203">
        <v>4920538.4824515879</v>
      </c>
      <c r="BQ145" s="203">
        <v>7370392.9193802429</v>
      </c>
      <c r="BR145" s="203">
        <v>4831963.3983385321</v>
      </c>
      <c r="BS145" s="203">
        <v>-5406135.219276296</v>
      </c>
      <c r="BT145" s="203">
        <v>-6208355.9877050975</v>
      </c>
      <c r="BU145" s="203">
        <v>-6335714.5026654489</v>
      </c>
      <c r="BV145" s="203">
        <v>-3994061.8968351465</v>
      </c>
      <c r="BW145" s="203">
        <v>731218.17501221504</v>
      </c>
      <c r="BX145" s="203">
        <v>-801832.06755803525</v>
      </c>
      <c r="BY145" s="203">
        <v>-1149058.8732156008</v>
      </c>
      <c r="BZ145" s="203">
        <v>514524.00168167998</v>
      </c>
      <c r="CA145" s="203">
        <v>-506531.10243493132</v>
      </c>
      <c r="CB145" s="203">
        <v>-262585.97811362799</v>
      </c>
      <c r="CC145" s="203">
        <v>3081358.2972353268</v>
      </c>
      <c r="CD145" s="203">
        <v>343495.89882916957</v>
      </c>
      <c r="CE145" s="203">
        <v>262232.90461084084</v>
      </c>
      <c r="CF145" s="203">
        <v>130510.38641518782</v>
      </c>
      <c r="CG145" s="203">
        <v>-675874.39497186523</v>
      </c>
      <c r="CH145" s="203">
        <v>-409461.90186738793</v>
      </c>
      <c r="CI145" s="203">
        <v>-428979.45774846431</v>
      </c>
      <c r="CJ145" s="203">
        <v>77586.153617288917</v>
      </c>
      <c r="CK145" s="203">
        <v>210640.77020054869</v>
      </c>
      <c r="CL145" s="203">
        <v>230446.19436062966</v>
      </c>
      <c r="CM145" s="203">
        <v>922300.29306330066</v>
      </c>
      <c r="CN145" s="203">
        <v>-532638.63406940922</v>
      </c>
      <c r="CO145" s="203">
        <v>1775500.0720211156</v>
      </c>
      <c r="CP145" s="203">
        <v>-445142.53495514207</v>
      </c>
      <c r="CQ145" s="203">
        <v>-472402.35907872161</v>
      </c>
      <c r="CR145" s="203">
        <v>-1754698.9299350621</v>
      </c>
      <c r="CS145" s="203">
        <v>-351312.25758579338</v>
      </c>
      <c r="CT145" s="203">
        <v>-472969.77934833895</v>
      </c>
      <c r="CU145" s="203">
        <v>3873661.6784777073</v>
      </c>
      <c r="CV145" s="203">
        <v>-701836.07492379565</v>
      </c>
      <c r="CW145" s="203">
        <v>1062155.3816678012</v>
      </c>
      <c r="CX145" s="203">
        <v>-97104.794721908867</v>
      </c>
      <c r="CY145" s="203">
        <v>-580339.64485059865</v>
      </c>
      <c r="CZ145" s="203">
        <v>-223168.1483549905</v>
      </c>
      <c r="DA145" s="203">
        <v>-113227.96656694403</v>
      </c>
      <c r="DB145" s="203">
        <v>427150.00064667873</v>
      </c>
      <c r="DC145" s="203">
        <v>149674.33811859135</v>
      </c>
      <c r="DD145" s="203">
        <v>-4207038.4475766122</v>
      </c>
      <c r="DE145" s="203">
        <v>-2035887.5615146682</v>
      </c>
      <c r="DF145" s="203">
        <v>5656930.4647923773</v>
      </c>
      <c r="DG145" s="203">
        <v>2915736.880749817</v>
      </c>
      <c r="DH145" s="203">
        <v>2716094.2732199766</v>
      </c>
      <c r="DI145" s="203">
        <v>-2218799.0606982531</v>
      </c>
      <c r="DJ145" s="203">
        <v>271022.82966282323</v>
      </c>
      <c r="DK145" s="203">
        <v>764854.69756290829</v>
      </c>
      <c r="DL145" s="203">
        <v>1445521.3498783354</v>
      </c>
      <c r="DM145" s="203">
        <v>1779602.9345056056</v>
      </c>
      <c r="DN145" s="203">
        <v>454393.60554733034</v>
      </c>
      <c r="DO145" s="203">
        <v>1184127.2453534566</v>
      </c>
      <c r="DP145" s="203">
        <v>37211054.127266794</v>
      </c>
      <c r="DQ145" s="203">
        <v>-1484939.3801030265</v>
      </c>
      <c r="DR145" s="203">
        <v>2375981.4704947975</v>
      </c>
      <c r="DS145" s="203">
        <v>239069.78969260212</v>
      </c>
      <c r="DT145" s="203">
        <v>-11067078.194922786</v>
      </c>
      <c r="DU145" s="203">
        <v>-10081991.897488315</v>
      </c>
      <c r="DV145" s="203">
        <v>-16309718.805888727</v>
      </c>
      <c r="DW145" s="203">
        <v>9821306.2744650766</v>
      </c>
    </row>
    <row r="146" spans="1:127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</row>
    <row r="147" spans="1:127">
      <c r="A147" s="178" t="s">
        <v>896</v>
      </c>
      <c r="B147" s="178" t="s">
        <v>26</v>
      </c>
      <c r="C147" s="178" t="s">
        <v>897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</row>
    <row r="148" spans="1:127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</row>
    <row r="149" spans="1:127">
      <c r="B149" s="178"/>
      <c r="C149" s="176" t="s">
        <v>898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</row>
    <row r="150" spans="1:127">
      <c r="A150" s="211">
        <v>38.83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1605354.8</v>
      </c>
      <c r="AM150" s="179">
        <v>678686.58</v>
      </c>
      <c r="AN150" s="179">
        <v>0</v>
      </c>
      <c r="AO150" s="179">
        <v>0</v>
      </c>
      <c r="AP150" s="179">
        <v>-1305166.5</v>
      </c>
      <c r="AQ150" s="179">
        <v>-978874.88</v>
      </c>
      <c r="AR150" s="179">
        <v>0</v>
      </c>
      <c r="AS150" s="179">
        <v>0</v>
      </c>
      <c r="AT150" s="179">
        <v>0</v>
      </c>
      <c r="AU150" s="179">
        <v>1344321.5</v>
      </c>
      <c r="AV150" s="179">
        <v>469859.94</v>
      </c>
      <c r="AW150" s="179">
        <v>-287136.36300000001</v>
      </c>
      <c r="AX150" s="179">
        <v>1148546.52</v>
      </c>
      <c r="AY150" s="179">
        <v>-234929.97</v>
      </c>
      <c r="AZ150" s="179">
        <v>-2440661.36</v>
      </c>
      <c r="BA150" s="179">
        <v>0</v>
      </c>
      <c r="BB150" s="179">
        <v>0</v>
      </c>
      <c r="BC150" s="179">
        <v>0</v>
      </c>
      <c r="BD150" s="179">
        <v>691738.25</v>
      </c>
      <c r="BE150" s="179">
        <v>-691738.25</v>
      </c>
      <c r="BF150" s="179">
        <v>1135494.8600000001</v>
      </c>
      <c r="BG150" s="179">
        <v>3967706.16</v>
      </c>
      <c r="BH150" s="179">
        <v>-495963.27</v>
      </c>
      <c r="BI150" s="179">
        <v>4046016.15</v>
      </c>
      <c r="BJ150" s="179">
        <v>2897469.63</v>
      </c>
      <c r="BK150" s="179">
        <v>-3289019.58</v>
      </c>
      <c r="BL150" s="179">
        <v>26103.33</v>
      </c>
      <c r="BM150" s="179">
        <v>-1696716.67</v>
      </c>
      <c r="BN150" s="179">
        <v>-2584230</v>
      </c>
      <c r="BO150" s="179">
        <v>-2036060</v>
      </c>
      <c r="BP150" s="179">
        <v>1748923.33</v>
      </c>
      <c r="BQ150" s="179">
        <v>3732776.67</v>
      </c>
      <c r="BR150" s="179">
        <v>2660662.8640000001</v>
      </c>
      <c r="BS150" s="179">
        <v>-3993810</v>
      </c>
      <c r="BT150" s="179">
        <v>-3210710</v>
      </c>
      <c r="BU150" s="179">
        <v>-1044133.33</v>
      </c>
      <c r="BV150" s="179">
        <v>-2665435.59</v>
      </c>
      <c r="BW150" s="179">
        <v>0</v>
      </c>
      <c r="BX150" s="179">
        <v>0</v>
      </c>
      <c r="BY150" s="179">
        <v>0</v>
      </c>
      <c r="BZ150" s="179">
        <v>0</v>
      </c>
      <c r="CA150" s="179">
        <v>0</v>
      </c>
      <c r="CB150" s="179">
        <v>0</v>
      </c>
      <c r="CC150" s="179">
        <v>0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22786087.5</v>
      </c>
      <c r="DQ150" s="179">
        <v>-621438.75</v>
      </c>
      <c r="DR150" s="179">
        <v>1242877.5</v>
      </c>
      <c r="DS150" s="179">
        <v>207146.25</v>
      </c>
      <c r="DT150" s="179">
        <v>-6628680</v>
      </c>
      <c r="DU150" s="179">
        <v>-6628680</v>
      </c>
      <c r="DV150" s="179">
        <v>-9321581.25</v>
      </c>
      <c r="DW150" s="179">
        <v>-1035731.25</v>
      </c>
    </row>
    <row r="151" spans="1:127">
      <c r="A151" s="211">
        <v>86.54</v>
      </c>
      <c r="B151" s="179">
        <v>6948296.6000000006</v>
      </c>
      <c r="C151" s="180" t="s">
        <v>86</v>
      </c>
      <c r="D151" s="179">
        <v>-141310.39999999944</v>
      </c>
      <c r="E151" s="179">
        <v>1095958.5</v>
      </c>
      <c r="F151" s="179">
        <v>1416315.6</v>
      </c>
      <c r="G151" s="179">
        <v>2893651.6</v>
      </c>
      <c r="H151" s="179">
        <v>1443413.4750000001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-56203</v>
      </c>
      <c r="AE151" s="179">
        <v>298678.8</v>
      </c>
      <c r="AF151" s="179">
        <v>399844.2</v>
      </c>
      <c r="AG151" s="179">
        <v>594948.9</v>
      </c>
      <c r="AH151" s="179">
        <v>27298.599999999627</v>
      </c>
      <c r="AI151" s="179">
        <v>188681.5</v>
      </c>
      <c r="AJ151" s="179">
        <v>-238461.3</v>
      </c>
      <c r="AK151" s="179">
        <v>20875.400000000373</v>
      </c>
      <c r="AL151" s="179">
        <v>101165.39999999944</v>
      </c>
      <c r="AM151" s="179">
        <v>469696.5</v>
      </c>
      <c r="AN151" s="179">
        <v>-168609</v>
      </c>
      <c r="AO151" s="179">
        <v>133281.4</v>
      </c>
      <c r="AP151" s="179">
        <v>-246490.30000000075</v>
      </c>
      <c r="AQ151" s="179">
        <v>125252.4</v>
      </c>
      <c r="AR151" s="179">
        <v>-92333.5</v>
      </c>
      <c r="AS151" s="179">
        <v>391012.3</v>
      </c>
      <c r="AT151" s="179">
        <v>437580.5</v>
      </c>
      <c r="AU151" s="179">
        <v>318751.3</v>
      </c>
      <c r="AV151" s="179">
        <v>36933.400000000373</v>
      </c>
      <c r="AW151" s="179">
        <v>26495.700000000186</v>
      </c>
      <c r="AX151" s="179">
        <v>-223206.2</v>
      </c>
      <c r="AY151" s="179">
        <v>47371.099999999627</v>
      </c>
      <c r="AZ151" s="179">
        <v>-86713.200000000186</v>
      </c>
      <c r="BA151" s="179">
        <v>418310.9</v>
      </c>
      <c r="BB151" s="179">
        <v>143719.1</v>
      </c>
      <c r="BC151" s="179">
        <v>-208754</v>
      </c>
      <c r="BD151" s="179">
        <v>140507.5</v>
      </c>
      <c r="BE151" s="179">
        <v>118026.3</v>
      </c>
      <c r="BF151" s="179">
        <v>126055.3</v>
      </c>
      <c r="BG151" s="179">
        <v>152551</v>
      </c>
      <c r="BH151" s="179">
        <v>-135489.375</v>
      </c>
      <c r="BI151" s="179">
        <v>235851.875</v>
      </c>
      <c r="BJ151" s="179">
        <v>45163.125</v>
      </c>
      <c r="BK151" s="179">
        <v>-225815.625</v>
      </c>
      <c r="BL151" s="179">
        <v>-281015</v>
      </c>
      <c r="BM151" s="179">
        <v>180652.5</v>
      </c>
      <c r="BN151" s="179">
        <v>-90326.25</v>
      </c>
      <c r="BO151" s="179">
        <v>-205743.125</v>
      </c>
      <c r="BP151" s="179">
        <v>145525.625</v>
      </c>
      <c r="BQ151" s="179">
        <v>-130471.25</v>
      </c>
      <c r="BR151" s="179">
        <v>222052.03125</v>
      </c>
      <c r="BS151" s="179">
        <v>530666.71875</v>
      </c>
      <c r="BT151" s="179">
        <v>-160580</v>
      </c>
      <c r="BU151" s="179">
        <v>-250906.25</v>
      </c>
      <c r="BV151" s="179">
        <v>592138.75</v>
      </c>
      <c r="BW151" s="179">
        <v>-75271.875</v>
      </c>
      <c r="BX151" s="179">
        <v>-130471.25</v>
      </c>
      <c r="BY151" s="179">
        <v>-75271.875</v>
      </c>
      <c r="BZ151" s="179">
        <v>376359.375</v>
      </c>
      <c r="CA151" s="179">
        <v>-381377.5</v>
      </c>
      <c r="CB151" s="179">
        <v>-155561.875</v>
      </c>
      <c r="CC151" s="179">
        <v>-145525.625</v>
      </c>
      <c r="CD151" s="179">
        <v>265960.625</v>
      </c>
      <c r="CE151" s="179">
        <v>70253.75</v>
      </c>
      <c r="CF151" s="179">
        <v>-60217.5</v>
      </c>
      <c r="CG151" s="179">
        <v>-321160</v>
      </c>
      <c r="CH151" s="179">
        <v>85308.125</v>
      </c>
      <c r="CI151" s="179">
        <v>-476721.875</v>
      </c>
      <c r="CJ151" s="179">
        <v>281015</v>
      </c>
      <c r="CK151" s="179">
        <v>15054.375</v>
      </c>
      <c r="CL151" s="179">
        <v>-75271.875</v>
      </c>
      <c r="CM151" s="179">
        <v>-25090.625</v>
      </c>
      <c r="CN151" s="179">
        <v>-225815.625</v>
      </c>
      <c r="CO151" s="179">
        <v>-436576.875</v>
      </c>
      <c r="CP151" s="179">
        <v>-250906.25</v>
      </c>
      <c r="CQ151" s="179">
        <v>135489.375</v>
      </c>
      <c r="CR151" s="179">
        <v>114162.34375</v>
      </c>
      <c r="CS151" s="179">
        <v>191943.28125</v>
      </c>
      <c r="CT151" s="179">
        <v>-255924.375</v>
      </c>
      <c r="CU151" s="179">
        <v>-506830.625</v>
      </c>
      <c r="CV151" s="179">
        <v>-235851.875</v>
      </c>
      <c r="CW151" s="179">
        <v>20072.5</v>
      </c>
      <c r="CX151" s="179">
        <v>228324.6875</v>
      </c>
      <c r="CY151" s="179">
        <v>-27599.6875</v>
      </c>
      <c r="CZ151" s="179">
        <v>-60217.5</v>
      </c>
      <c r="DA151" s="179">
        <v>-381377.5</v>
      </c>
      <c r="DB151" s="179">
        <v>140507.5</v>
      </c>
      <c r="DC151" s="179">
        <v>140507.5</v>
      </c>
      <c r="DD151" s="179">
        <v>60217.5</v>
      </c>
      <c r="DE151" s="179">
        <v>371341.25</v>
      </c>
      <c r="DF151" s="179">
        <v>-260942.5</v>
      </c>
      <c r="DG151" s="179">
        <v>-306105.625</v>
      </c>
      <c r="DH151" s="179">
        <v>-175634.375</v>
      </c>
      <c r="DI151" s="179">
        <v>-426540.625</v>
      </c>
      <c r="DJ151" s="179">
        <v>376359.375</v>
      </c>
      <c r="DK151" s="179">
        <v>301087.5</v>
      </c>
      <c r="DL151" s="179">
        <v>-35126.875</v>
      </c>
      <c r="DM151" s="179">
        <v>672428.75</v>
      </c>
      <c r="DN151" s="179">
        <v>-281015</v>
      </c>
      <c r="DO151" s="179">
        <v>627265.625</v>
      </c>
      <c r="DP151" s="179">
        <v>416504.375</v>
      </c>
      <c r="DQ151" s="179">
        <v>109144.21875</v>
      </c>
      <c r="DR151" s="179">
        <v>237106.40625</v>
      </c>
      <c r="DS151" s="179">
        <v>-792863.75</v>
      </c>
      <c r="DT151" s="179">
        <v>-321160</v>
      </c>
      <c r="DU151" s="179">
        <v>-155561.875</v>
      </c>
      <c r="DV151" s="179">
        <v>-461667.5</v>
      </c>
      <c r="DW151" s="179">
        <v>-747700.625</v>
      </c>
    </row>
    <row r="152" spans="1:127">
      <c r="A152" s="211">
        <v>86.54</v>
      </c>
      <c r="B152" s="179">
        <v>-2596200</v>
      </c>
      <c r="C152" s="180" t="s">
        <v>94</v>
      </c>
      <c r="D152" s="179">
        <v>106334.91</v>
      </c>
      <c r="E152" s="179">
        <v>106334.91</v>
      </c>
      <c r="F152" s="179">
        <v>106334.91</v>
      </c>
      <c r="G152" s="179">
        <v>106334.91</v>
      </c>
      <c r="H152" s="179">
        <v>106334.91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0</v>
      </c>
      <c r="AE152" s="179">
        <v>0</v>
      </c>
      <c r="AF152" s="179">
        <v>0</v>
      </c>
      <c r="AG152" s="179">
        <v>0</v>
      </c>
      <c r="AH152" s="179">
        <v>0</v>
      </c>
      <c r="AI152" s="179">
        <v>0</v>
      </c>
      <c r="AJ152" s="179">
        <v>0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</row>
    <row r="153" spans="1:127">
      <c r="A153" s="211">
        <v>1.6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-205585.3125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-18256.09375</v>
      </c>
      <c r="CE153" s="179">
        <v>0</v>
      </c>
      <c r="CF153" s="179">
        <v>0</v>
      </c>
      <c r="CG153" s="179">
        <v>0</v>
      </c>
      <c r="CH153" s="179">
        <v>36512.1875</v>
      </c>
      <c r="CI153" s="179">
        <v>0</v>
      </c>
      <c r="CJ153" s="179">
        <v>0</v>
      </c>
      <c r="CK153" s="179">
        <v>0</v>
      </c>
      <c r="CL153" s="179">
        <v>-18256.09375</v>
      </c>
      <c r="CM153" s="179">
        <v>-18256.09375</v>
      </c>
      <c r="CN153" s="179">
        <v>0</v>
      </c>
      <c r="CO153" s="179">
        <v>18256.09375</v>
      </c>
      <c r="CP153" s="179">
        <v>0</v>
      </c>
      <c r="CQ153" s="179">
        <v>27384.140625</v>
      </c>
      <c r="CR153" s="179">
        <v>-18256.09375</v>
      </c>
      <c r="CS153" s="179">
        <v>0</v>
      </c>
      <c r="CT153" s="179">
        <v>0</v>
      </c>
      <c r="CU153" s="179">
        <v>0</v>
      </c>
      <c r="CV153" s="179">
        <v>-27384.140625</v>
      </c>
      <c r="CW153" s="179">
        <v>0</v>
      </c>
      <c r="CX153" s="179">
        <v>0</v>
      </c>
      <c r="CY153" s="179">
        <v>0</v>
      </c>
      <c r="CZ153" s="179">
        <v>36512.1875</v>
      </c>
      <c r="DA153" s="179">
        <v>0</v>
      </c>
      <c r="DB153" s="179">
        <v>18256.09375</v>
      </c>
      <c r="DC153" s="179">
        <v>0</v>
      </c>
      <c r="DD153" s="179">
        <v>-18256.09375</v>
      </c>
      <c r="DE153" s="179">
        <v>0</v>
      </c>
      <c r="DF153" s="179">
        <v>0</v>
      </c>
      <c r="DG153" s="179">
        <v>0</v>
      </c>
      <c r="DH153" s="179">
        <v>0</v>
      </c>
      <c r="DI153" s="179">
        <v>18256.09375</v>
      </c>
      <c r="DJ153" s="179">
        <v>0</v>
      </c>
      <c r="DK153" s="179">
        <v>0</v>
      </c>
      <c r="DL153" s="179">
        <v>36512.1875</v>
      </c>
      <c r="DM153" s="179">
        <v>31948.1640625</v>
      </c>
      <c r="DN153" s="179">
        <v>0</v>
      </c>
      <c r="DO153" s="179">
        <v>0</v>
      </c>
      <c r="DP153" s="179">
        <v>0</v>
      </c>
      <c r="DQ153" s="179">
        <v>0</v>
      </c>
      <c r="DR153" s="179">
        <v>13692.0703125</v>
      </c>
      <c r="DS153" s="179">
        <v>0</v>
      </c>
      <c r="DT153" s="179">
        <v>0</v>
      </c>
      <c r="DU153" s="179">
        <v>0</v>
      </c>
      <c r="DV153" s="179">
        <v>0</v>
      </c>
      <c r="DW153" s="179">
        <v>-9128.046875</v>
      </c>
    </row>
    <row r="154" spans="1:127">
      <c r="B154" s="213">
        <v>4352096.5999999996</v>
      </c>
      <c r="C154" s="214" t="s">
        <v>899</v>
      </c>
      <c r="D154" s="213">
        <v>-34975.489999999292</v>
      </c>
      <c r="E154" s="213">
        <v>1202293.4099999999</v>
      </c>
      <c r="F154" s="213">
        <v>1522650.51</v>
      </c>
      <c r="G154" s="213">
        <v>11287794.057000002</v>
      </c>
      <c r="H154" s="213">
        <v>1697633.7528750002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-56203</v>
      </c>
      <c r="AE154" s="213">
        <v>298678.8</v>
      </c>
      <c r="AF154" s="213">
        <v>399844.2</v>
      </c>
      <c r="AG154" s="213">
        <v>594948.9</v>
      </c>
      <c r="AH154" s="213">
        <v>27298.599999999627</v>
      </c>
      <c r="AI154" s="213">
        <v>188681.5</v>
      </c>
      <c r="AJ154" s="213">
        <v>-238461.3</v>
      </c>
      <c r="AK154" s="213">
        <v>20875.400000000373</v>
      </c>
      <c r="AL154" s="213">
        <v>1706520.2</v>
      </c>
      <c r="AM154" s="213">
        <v>1148383.08</v>
      </c>
      <c r="AN154" s="213">
        <v>-168609</v>
      </c>
      <c r="AO154" s="213">
        <v>133281.4</v>
      </c>
      <c r="AP154" s="213">
        <v>-1551656.8</v>
      </c>
      <c r="AQ154" s="213">
        <v>-853622.48</v>
      </c>
      <c r="AR154" s="213">
        <v>-92333.5</v>
      </c>
      <c r="AS154" s="213">
        <v>391012.3</v>
      </c>
      <c r="AT154" s="213">
        <v>437580.5</v>
      </c>
      <c r="AU154" s="213">
        <v>1663072.8</v>
      </c>
      <c r="AV154" s="213">
        <v>506793.34</v>
      </c>
      <c r="AW154" s="213">
        <v>-260640.66299999983</v>
      </c>
      <c r="AX154" s="213">
        <v>925340.32</v>
      </c>
      <c r="AY154" s="213">
        <v>-187558.87</v>
      </c>
      <c r="AZ154" s="213">
        <v>-2527374.56</v>
      </c>
      <c r="BA154" s="213">
        <v>418310.9</v>
      </c>
      <c r="BB154" s="213">
        <v>143719.1</v>
      </c>
      <c r="BC154" s="213">
        <v>-208754</v>
      </c>
      <c r="BD154" s="213">
        <v>832245.75</v>
      </c>
      <c r="BE154" s="213">
        <v>-573711.94999999995</v>
      </c>
      <c r="BF154" s="213">
        <v>1261550.1599999999</v>
      </c>
      <c r="BG154" s="213">
        <v>4120257.16</v>
      </c>
      <c r="BH154" s="213">
        <v>-631452.64500000002</v>
      </c>
      <c r="BI154" s="213">
        <v>4281868.0250000004</v>
      </c>
      <c r="BJ154" s="213">
        <v>2942632.7549999999</v>
      </c>
      <c r="BK154" s="213">
        <v>-3514835.2050000001</v>
      </c>
      <c r="BL154" s="213">
        <v>-254911.67</v>
      </c>
      <c r="BM154" s="213">
        <v>-1516064.17</v>
      </c>
      <c r="BN154" s="213">
        <v>-2674556.25</v>
      </c>
      <c r="BO154" s="213">
        <v>-2241803.125</v>
      </c>
      <c r="BP154" s="213">
        <v>1894448.9550000001</v>
      </c>
      <c r="BQ154" s="213">
        <v>3602305.42</v>
      </c>
      <c r="BR154" s="213">
        <v>2882714.8952500001</v>
      </c>
      <c r="BS154" s="213">
        <v>-3463143.28125</v>
      </c>
      <c r="BT154" s="213">
        <v>-3371290</v>
      </c>
      <c r="BU154" s="213">
        <v>-1500624.8925000001</v>
      </c>
      <c r="BV154" s="213">
        <v>-2073296.84</v>
      </c>
      <c r="BW154" s="213">
        <v>-75271.875</v>
      </c>
      <c r="BX154" s="213">
        <v>-130471.25</v>
      </c>
      <c r="BY154" s="213">
        <v>-75271.875</v>
      </c>
      <c r="BZ154" s="213">
        <v>376359.375</v>
      </c>
      <c r="CA154" s="213">
        <v>-381377.5</v>
      </c>
      <c r="CB154" s="213">
        <v>-155561.875</v>
      </c>
      <c r="CC154" s="213">
        <v>-145525.625</v>
      </c>
      <c r="CD154" s="213">
        <v>247704.53125</v>
      </c>
      <c r="CE154" s="213">
        <v>70253.75</v>
      </c>
      <c r="CF154" s="213">
        <v>-60217.5</v>
      </c>
      <c r="CG154" s="213">
        <v>-321160</v>
      </c>
      <c r="CH154" s="213">
        <v>121820.3125</v>
      </c>
      <c r="CI154" s="213">
        <v>-476721.875</v>
      </c>
      <c r="CJ154" s="213">
        <v>281015</v>
      </c>
      <c r="CK154" s="213">
        <v>15054.375</v>
      </c>
      <c r="CL154" s="213">
        <v>-93527.96875</v>
      </c>
      <c r="CM154" s="213">
        <v>-43346.71875</v>
      </c>
      <c r="CN154" s="213">
        <v>-225815.625</v>
      </c>
      <c r="CO154" s="213">
        <v>-418320.78125</v>
      </c>
      <c r="CP154" s="213">
        <v>-250906.25</v>
      </c>
      <c r="CQ154" s="213">
        <v>162873.515625</v>
      </c>
      <c r="CR154" s="213">
        <v>95906.25</v>
      </c>
      <c r="CS154" s="213">
        <v>191943.28125</v>
      </c>
      <c r="CT154" s="213">
        <v>-255924.375</v>
      </c>
      <c r="CU154" s="213">
        <v>-506830.625</v>
      </c>
      <c r="CV154" s="213">
        <v>-263236.015625</v>
      </c>
      <c r="CW154" s="213">
        <v>20072.5</v>
      </c>
      <c r="CX154" s="213">
        <v>228324.6875</v>
      </c>
      <c r="CY154" s="213">
        <v>-27599.6875</v>
      </c>
      <c r="CZ154" s="213">
        <v>-23705.3125</v>
      </c>
      <c r="DA154" s="213">
        <v>-381377.5</v>
      </c>
      <c r="DB154" s="213">
        <v>158763.59375</v>
      </c>
      <c r="DC154" s="213">
        <v>140507.5</v>
      </c>
      <c r="DD154" s="213">
        <v>41961.40625</v>
      </c>
      <c r="DE154" s="213">
        <v>371341.25</v>
      </c>
      <c r="DF154" s="213">
        <v>-260942.5</v>
      </c>
      <c r="DG154" s="213">
        <v>-306105.625</v>
      </c>
      <c r="DH154" s="213">
        <v>-175634.375</v>
      </c>
      <c r="DI154" s="213">
        <v>-408284.53125</v>
      </c>
      <c r="DJ154" s="213">
        <v>376359.375</v>
      </c>
      <c r="DK154" s="213">
        <v>301087.5</v>
      </c>
      <c r="DL154" s="213">
        <v>1385.3125</v>
      </c>
      <c r="DM154" s="213">
        <v>704376.9140625</v>
      </c>
      <c r="DN154" s="213">
        <v>-281015</v>
      </c>
      <c r="DO154" s="213">
        <v>627265.625</v>
      </c>
      <c r="DP154" s="213">
        <v>23202591.875</v>
      </c>
      <c r="DQ154" s="213">
        <v>-512294.53125</v>
      </c>
      <c r="DR154" s="213">
        <v>1493675.9765625</v>
      </c>
      <c r="DS154" s="213">
        <v>-585717.5</v>
      </c>
      <c r="DT154" s="213">
        <v>-6949840</v>
      </c>
      <c r="DU154" s="213">
        <v>-6784241.875</v>
      </c>
      <c r="DV154" s="213">
        <v>-9783248.75</v>
      </c>
      <c r="DW154" s="213">
        <v>-1715894.6108132307</v>
      </c>
    </row>
    <row r="155" spans="1:127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</row>
    <row r="156" spans="1:127">
      <c r="C156" s="176" t="s">
        <v>900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27">
      <c r="A157" s="211">
        <v>8.7645263909628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41886.43</v>
      </c>
      <c r="AZ157" s="179">
        <v>0</v>
      </c>
      <c r="BA157" s="179">
        <v>0</v>
      </c>
      <c r="BB157" s="179">
        <v>0</v>
      </c>
      <c r="BC157" s="179">
        <v>0</v>
      </c>
      <c r="BD157" s="179">
        <v>0</v>
      </c>
      <c r="BE157" s="179">
        <v>0</v>
      </c>
      <c r="BF157" s="179">
        <v>0</v>
      </c>
      <c r="BG157" s="179">
        <v>0</v>
      </c>
      <c r="BH157" s="179">
        <v>0</v>
      </c>
      <c r="BI157" s="179">
        <v>0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-258966.96777312644</v>
      </c>
      <c r="CW157" s="179">
        <v>155986.44716974162</v>
      </c>
      <c r="CX157" s="179">
        <v>20141.655599823222</v>
      </c>
      <c r="CY157" s="179">
        <v>-147751.80405027606</v>
      </c>
      <c r="CZ157" s="179">
        <v>-4248868.8712742217</v>
      </c>
      <c r="DA157" s="179">
        <v>4142415.1988023603</v>
      </c>
      <c r="DB157" s="179">
        <v>-39433.934500173666</v>
      </c>
      <c r="DC157" s="179">
        <v>60583.589651843533</v>
      </c>
      <c r="DD157" s="179">
        <v>52427.344279562123</v>
      </c>
      <c r="DE157" s="179">
        <v>46432.163710352965</v>
      </c>
      <c r="DF157" s="179">
        <v>90094.167438257486</v>
      </c>
      <c r="DG157" s="179">
        <v>51958.672050911933</v>
      </c>
      <c r="DH157" s="179">
        <v>1231.9404472485185</v>
      </c>
      <c r="DI157" s="179">
        <v>8120.3983218148351</v>
      </c>
      <c r="DJ157" s="179">
        <v>-1556.14587432798</v>
      </c>
      <c r="DK157" s="179">
        <v>-3115.3813830846921</v>
      </c>
      <c r="DL157" s="179">
        <v>-18235.866962925531</v>
      </c>
      <c r="DM157" s="179">
        <v>-21691.250083426945</v>
      </c>
      <c r="DN157" s="179">
        <v>-15267.386734314263</v>
      </c>
      <c r="DO157" s="179">
        <v>51118.283032702282</v>
      </c>
      <c r="DP157" s="179">
        <v>19508.794925769791</v>
      </c>
      <c r="DQ157" s="179">
        <v>-23945.477988580242</v>
      </c>
      <c r="DR157" s="179">
        <v>17302.888368462212</v>
      </c>
      <c r="DS157" s="179">
        <v>60358.692025358789</v>
      </c>
      <c r="DT157" s="179">
        <v>0</v>
      </c>
      <c r="DU157" s="179">
        <v>28910.063274324872</v>
      </c>
      <c r="DV157" s="179">
        <v>-41438.136977735907</v>
      </c>
      <c r="DW157" s="179">
        <v>-21488.626979956403</v>
      </c>
    </row>
    <row r="158" spans="1:127">
      <c r="A158" s="211">
        <v>0.55184055054210213</v>
      </c>
      <c r="B158" s="179">
        <v>358696.3578523664</v>
      </c>
      <c r="C158" s="180" t="s">
        <v>223</v>
      </c>
      <c r="D158" s="179">
        <v>-9156.3709578852868</v>
      </c>
      <c r="E158" s="179">
        <v>-15495.103984632296</v>
      </c>
      <c r="F158" s="179">
        <v>-41949.555270392448</v>
      </c>
      <c r="G158" s="179">
        <v>18.141618808498606</v>
      </c>
      <c r="H158" s="179">
        <v>309535.63140563294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-1224.4151657305192</v>
      </c>
      <c r="AE158" s="179">
        <v>-3488.4783779550926</v>
      </c>
      <c r="AF158" s="179">
        <v>-3376.6703416696982</v>
      </c>
      <c r="AG158" s="179">
        <v>1750.8308586083003</v>
      </c>
      <c r="AH158" s="179">
        <v>1254.3808674267493</v>
      </c>
      <c r="AI158" s="179">
        <v>16024.936266729608</v>
      </c>
      <c r="AJ158" s="179">
        <v>-13914.435524062021</v>
      </c>
      <c r="AK158" s="179">
        <v>7603.7082321025664</v>
      </c>
      <c r="AL158" s="179">
        <v>-15295.406879348971</v>
      </c>
      <c r="AM158" s="179">
        <v>20008.123790119833</v>
      </c>
      <c r="AN158" s="179">
        <v>-22597.336772646639</v>
      </c>
      <c r="AO158" s="179">
        <v>-522.09911468398059</v>
      </c>
      <c r="AP158" s="179">
        <v>12600.616813178291</v>
      </c>
      <c r="AQ158" s="179">
        <v>-33723.439095143112</v>
      </c>
      <c r="AR158" s="179">
        <v>2106.500130567525</v>
      </c>
      <c r="AS158" s="179">
        <v>-4023.3475776302512</v>
      </c>
      <c r="AT158" s="179">
        <v>916.42990129499231</v>
      </c>
      <c r="AU158" s="179">
        <v>5160.0086973641883</v>
      </c>
      <c r="AV158" s="179">
        <v>-4977.2205835630302</v>
      </c>
      <c r="AW158" s="179">
        <v>-7663.0108976637712</v>
      </c>
      <c r="AX158" s="179">
        <v>-5271.8007859753561</v>
      </c>
      <c r="AY158" s="179">
        <v>5510.596674887347</v>
      </c>
      <c r="AZ158" s="179">
        <v>-187.85093215334928</v>
      </c>
      <c r="BA158" s="179">
        <v>3606.4479953196133</v>
      </c>
      <c r="BB158" s="179">
        <v>-8824.0831231254269</v>
      </c>
      <c r="BC158" s="179">
        <v>11870.037607462145</v>
      </c>
      <c r="BD158" s="179">
        <v>13564.771414010378</v>
      </c>
      <c r="BE158" s="179">
        <v>2093.915112074581</v>
      </c>
      <c r="BF158" s="179">
        <v>10553.143061454524</v>
      </c>
      <c r="BG158" s="179">
        <v>-7944.104271668708</v>
      </c>
      <c r="BH158" s="179">
        <v>2013.315689557232</v>
      </c>
      <c r="BI158" s="179">
        <v>12229.587239682907</v>
      </c>
      <c r="BJ158" s="179">
        <v>-6749.6071758430917</v>
      </c>
      <c r="BK158" s="179">
        <v>20970.519939659222</v>
      </c>
      <c r="BL158" s="179">
        <v>-880.05109594319947</v>
      </c>
      <c r="BM158" s="179">
        <v>79223.619740100869</v>
      </c>
      <c r="BN158" s="179">
        <v>-14693.911116211675</v>
      </c>
      <c r="BO158" s="179">
        <v>9334.3976319830399</v>
      </c>
      <c r="BP158" s="179">
        <v>5839.5158864845871</v>
      </c>
      <c r="BQ158" s="179">
        <v>-14928.489236807101</v>
      </c>
      <c r="BR158" s="179">
        <v>9521.7210230097407</v>
      </c>
      <c r="BS158" s="179">
        <v>-19323.631986152846</v>
      </c>
      <c r="BT158" s="179">
        <v>-2520.4509340163786</v>
      </c>
      <c r="BU158" s="179">
        <v>16630.124325832003</v>
      </c>
      <c r="BV158" s="179">
        <v>-11863.31435127015</v>
      </c>
      <c r="BW158" s="179">
        <v>-5808.1418153775157</v>
      </c>
      <c r="BX158" s="179">
        <v>3290.1248697336414</v>
      </c>
      <c r="BY158" s="179">
        <v>-19418.208088355721</v>
      </c>
      <c r="BZ158" s="179">
        <v>-7112.1335266375099</v>
      </c>
      <c r="CA158" s="179">
        <v>-321053.36421618267</v>
      </c>
      <c r="CB158" s="179">
        <v>0</v>
      </c>
      <c r="CC158" s="179">
        <v>49647.950422330061</v>
      </c>
      <c r="CD158" s="179">
        <v>11100.76391152211</v>
      </c>
      <c r="CE158" s="179">
        <v>3800.9510944475187</v>
      </c>
      <c r="CF158" s="179">
        <v>23960.405450929306</v>
      </c>
      <c r="CG158" s="179">
        <v>16599.890310939169</v>
      </c>
      <c r="CH158" s="179">
        <v>-51348.946079351939</v>
      </c>
      <c r="CI158" s="179">
        <v>44371.042351586628</v>
      </c>
      <c r="CJ158" s="179">
        <v>-41499.464568928815</v>
      </c>
      <c r="CK158" s="179">
        <v>12381.069429436466</v>
      </c>
      <c r="CL158" s="179">
        <v>65442.266382364789</v>
      </c>
      <c r="CM158" s="179">
        <v>23602.363081176765</v>
      </c>
      <c r="CN158" s="179">
        <v>66010.57818312943</v>
      </c>
      <c r="CO158" s="179">
        <v>8559.7099046466174</v>
      </c>
      <c r="CP158" s="179">
        <v>-4248.2977071087225</v>
      </c>
      <c r="CQ158" s="179">
        <v>0</v>
      </c>
      <c r="CR158" s="179">
        <v>30463.562481282977</v>
      </c>
      <c r="CS158" s="179">
        <v>-65746.219592373527</v>
      </c>
      <c r="CT158" s="179">
        <v>28760.703799950308</v>
      </c>
      <c r="CU158" s="179">
        <v>16837.129622641252</v>
      </c>
      <c r="CV158" s="179">
        <v>-8796.7302284846082</v>
      </c>
      <c r="CW158" s="179">
        <v>-23593.157293853234</v>
      </c>
      <c r="CX158" s="179">
        <v>-35374.375513817766</v>
      </c>
      <c r="CY158" s="179">
        <v>187953.83351409598</v>
      </c>
      <c r="CZ158" s="179">
        <v>4201335.0948529989</v>
      </c>
      <c r="DA158" s="179">
        <v>-4201308.8002492115</v>
      </c>
      <c r="DB158" s="179">
        <v>-91401.554923238233</v>
      </c>
      <c r="DC158" s="179">
        <v>55923.313524778932</v>
      </c>
      <c r="DD158" s="179">
        <v>48394.471642673016</v>
      </c>
      <c r="DE158" s="179">
        <v>42860.45880955644</v>
      </c>
      <c r="DF158" s="179">
        <v>83163.846866083331</v>
      </c>
      <c r="DG158" s="179">
        <v>47961.851123918779</v>
      </c>
      <c r="DH158" s="179">
        <v>1137.1757974606007</v>
      </c>
      <c r="DI158" s="179">
        <v>7495.7522970596328</v>
      </c>
      <c r="DJ158" s="179">
        <v>-1436.44234553352</v>
      </c>
      <c r="DK158" s="179">
        <v>-2875.7366613093764</v>
      </c>
      <c r="DL158" s="179">
        <v>-16833.107965776697</v>
      </c>
      <c r="DM158" s="179">
        <v>-20022.692384702154</v>
      </c>
      <c r="DN158" s="179">
        <v>-14092.972370136529</v>
      </c>
      <c r="DO158" s="179">
        <v>47186.107414802536</v>
      </c>
      <c r="DP158" s="179">
        <v>18008.11839301791</v>
      </c>
      <c r="DQ158" s="179">
        <v>-22103.518143303692</v>
      </c>
      <c r="DR158" s="179">
        <v>15971.896955503151</v>
      </c>
      <c r="DS158" s="179">
        <v>55715.715715715662</v>
      </c>
      <c r="DT158" s="179">
        <v>0</v>
      </c>
      <c r="DU158" s="179">
        <v>26686.212253223173</v>
      </c>
      <c r="DV158" s="179">
        <v>-38250.587979448959</v>
      </c>
      <c r="DW158" s="179">
        <v>-19835.655673805624</v>
      </c>
    </row>
    <row r="159" spans="1:127">
      <c r="A159" s="211">
        <v>0.55184055054210213</v>
      </c>
      <c r="B159" s="179">
        <v>632108.51782120357</v>
      </c>
      <c r="C159" s="180" t="s">
        <v>226</v>
      </c>
      <c r="D159" s="179">
        <v>-16135.709070099285</v>
      </c>
      <c r="E159" s="179">
        <v>-27306.068207256962</v>
      </c>
      <c r="F159" s="179">
        <v>-88329.119741919101</v>
      </c>
      <c r="G159" s="179">
        <v>-14784.030141581199</v>
      </c>
      <c r="H159" s="179">
        <v>378464.67796266207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-2157.7114979414036</v>
      </c>
      <c r="AE159" s="179">
        <v>-6147.5307698776014</v>
      </c>
      <c r="AF159" s="179">
        <v>-5950.4983480265364</v>
      </c>
      <c r="AG159" s="179">
        <v>3085.3814786878647</v>
      </c>
      <c r="AH159" s="179">
        <v>2210.5182099973317</v>
      </c>
      <c r="AI159" s="179">
        <v>28239.759032933507</v>
      </c>
      <c r="AJ159" s="179">
        <v>-24520.5534510992</v>
      </c>
      <c r="AK159" s="179">
        <v>13399.547096927767</v>
      </c>
      <c r="AL159" s="179">
        <v>-26954.154287668644</v>
      </c>
      <c r="AM159" s="179">
        <v>35259.085286171874</v>
      </c>
      <c r="AN159" s="179">
        <v>-54225.895989095327</v>
      </c>
      <c r="AO159" s="179">
        <v>-920.06314063130412</v>
      </c>
      <c r="AP159" s="179">
        <v>22205.291587290936</v>
      </c>
      <c r="AQ159" s="179">
        <v>-59428.741428810987</v>
      </c>
      <c r="AR159" s="179">
        <v>3712.1555493219057</v>
      </c>
      <c r="AS159" s="179">
        <v>-21906.097845437704</v>
      </c>
      <c r="AT159" s="179">
        <v>1614.9680193659151</v>
      </c>
      <c r="AU159" s="179">
        <v>23497.165788368206</v>
      </c>
      <c r="AV159" s="179">
        <v>-8771.0495439156657</v>
      </c>
      <c r="AW159" s="179">
        <v>-13504.05253505148</v>
      </c>
      <c r="AX159" s="179">
        <v>-9290.1701066144742</v>
      </c>
      <c r="AY159" s="179">
        <v>9710.9854065123945</v>
      </c>
      <c r="AZ159" s="179">
        <v>-331.03813767642714</v>
      </c>
      <c r="BA159" s="179">
        <v>6355.4213668905431</v>
      </c>
      <c r="BB159" s="179">
        <v>-15550.138667384046</v>
      </c>
      <c r="BC159" s="179">
        <v>20917.83681177767</v>
      </c>
      <c r="BD159" s="179">
        <v>23904.361907746643</v>
      </c>
      <c r="BE159" s="179">
        <v>3689.9777456944576</v>
      </c>
      <c r="BF159" s="179">
        <v>18597.154593012878</v>
      </c>
      <c r="BG159" s="179">
        <v>-13999.406090006582</v>
      </c>
      <c r="BH159" s="179">
        <v>3547.9423433566699</v>
      </c>
      <c r="BI159" s="179">
        <v>21551.449002509122</v>
      </c>
      <c r="BJ159" s="179">
        <v>-11894.417365546688</v>
      </c>
      <c r="BK159" s="179">
        <v>36955.05679612665</v>
      </c>
      <c r="BL159" s="179">
        <v>-1550.8598893901799</v>
      </c>
      <c r="BM159" s="179">
        <v>42686.032145226607</v>
      </c>
      <c r="BN159" s="179">
        <v>-25894.175319415866</v>
      </c>
      <c r="BO159" s="179">
        <v>16449.434522374067</v>
      </c>
      <c r="BP159" s="179">
        <v>10290.619491928141</v>
      </c>
      <c r="BQ159" s="179">
        <v>-26307.557905764552</v>
      </c>
      <c r="BR159" s="179">
        <v>16779.543006787193</v>
      </c>
      <c r="BS159" s="179">
        <v>-34052.84750261344</v>
      </c>
      <c r="BT159" s="179">
        <v>-4441.6355763442116</v>
      </c>
      <c r="BU159" s="179">
        <v>29306.244707147591</v>
      </c>
      <c r="BV159" s="179">
        <v>-20905.988831129507</v>
      </c>
      <c r="BW159" s="179">
        <v>-10235.330897128093</v>
      </c>
      <c r="BX159" s="179">
        <v>5797.984588708845</v>
      </c>
      <c r="BY159" s="179">
        <v>-34219.513147457736</v>
      </c>
      <c r="BZ159" s="179">
        <v>-12533.275244237739</v>
      </c>
      <c r="CA159" s="179">
        <v>440529.17406616197</v>
      </c>
      <c r="CB159" s="179">
        <v>0</v>
      </c>
      <c r="CC159" s="179">
        <v>0</v>
      </c>
      <c r="CD159" s="179"/>
      <c r="CE159" s="179"/>
      <c r="CF159" s="179"/>
      <c r="CG159" s="179"/>
      <c r="CH159" s="179"/>
      <c r="CI159" s="179"/>
      <c r="CJ159" s="179"/>
      <c r="CK159" s="179"/>
      <c r="CL159" s="179"/>
      <c r="CM159" s="179"/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</row>
    <row r="160" spans="1:127">
      <c r="B160" s="213">
        <v>990804.87567356997</v>
      </c>
      <c r="C160" s="214" t="s">
        <v>901</v>
      </c>
      <c r="D160" s="213">
        <v>-25292.080027984572</v>
      </c>
      <c r="E160" s="213">
        <v>-42801.172191889258</v>
      </c>
      <c r="F160" s="213">
        <v>-130278.67501231155</v>
      </c>
      <c r="G160" s="213">
        <v>27120.5414772273</v>
      </c>
      <c r="H160" s="213">
        <v>716205.81486463617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-3382.1266636719229</v>
      </c>
      <c r="AE160" s="213">
        <v>-9636.009147832694</v>
      </c>
      <c r="AF160" s="213">
        <v>-9327.1686896962347</v>
      </c>
      <c r="AG160" s="213">
        <v>4836.2123372961651</v>
      </c>
      <c r="AH160" s="213">
        <v>3464.899077424081</v>
      </c>
      <c r="AI160" s="213">
        <v>44264.695299663115</v>
      </c>
      <c r="AJ160" s="213">
        <v>-38434.988975161221</v>
      </c>
      <c r="AK160" s="213">
        <v>21003.255329030333</v>
      </c>
      <c r="AL160" s="213">
        <v>-42249.561167017615</v>
      </c>
      <c r="AM160" s="213">
        <v>55267.209076291707</v>
      </c>
      <c r="AN160" s="213">
        <v>-76823.232761741965</v>
      </c>
      <c r="AO160" s="213">
        <v>-1442.1622553152847</v>
      </c>
      <c r="AP160" s="213">
        <v>34805.908400469227</v>
      </c>
      <c r="AQ160" s="213">
        <v>-93152.180523954099</v>
      </c>
      <c r="AR160" s="213">
        <v>5818.6556798894308</v>
      </c>
      <c r="AS160" s="213">
        <v>-25929.445423067955</v>
      </c>
      <c r="AT160" s="213">
        <v>2531.3979206609074</v>
      </c>
      <c r="AU160" s="213">
        <v>28657.174485732394</v>
      </c>
      <c r="AV160" s="213">
        <v>-13748.270127478696</v>
      </c>
      <c r="AW160" s="213">
        <v>-21167.063432715251</v>
      </c>
      <c r="AX160" s="213">
        <v>-14561.97089258983</v>
      </c>
      <c r="AY160" s="213">
        <v>57108.012081399742</v>
      </c>
      <c r="AZ160" s="213">
        <v>-518.88906982977642</v>
      </c>
      <c r="BA160" s="213">
        <v>9961.8693622101564</v>
      </c>
      <c r="BB160" s="213">
        <v>-24374.221790509473</v>
      </c>
      <c r="BC160" s="213">
        <v>32787.874419239815</v>
      </c>
      <c r="BD160" s="213">
        <v>37469.133321757021</v>
      </c>
      <c r="BE160" s="213">
        <v>5783.8928577690385</v>
      </c>
      <c r="BF160" s="213">
        <v>29150.297654467402</v>
      </c>
      <c r="BG160" s="213">
        <v>-21943.510361675289</v>
      </c>
      <c r="BH160" s="213">
        <v>5561.2580329139018</v>
      </c>
      <c r="BI160" s="213">
        <v>33781.036242192029</v>
      </c>
      <c r="BJ160" s="213">
        <v>-18644.024541389779</v>
      </c>
      <c r="BK160" s="213">
        <v>57925.576735785871</v>
      </c>
      <c r="BL160" s="213">
        <v>-2430.9109853333794</v>
      </c>
      <c r="BM160" s="213">
        <v>121909.65188532748</v>
      </c>
      <c r="BN160" s="213">
        <v>-40588.086435627542</v>
      </c>
      <c r="BO160" s="213">
        <v>25783.832154357107</v>
      </c>
      <c r="BP160" s="213">
        <v>16130.135378412728</v>
      </c>
      <c r="BQ160" s="213">
        <v>-41236.047142571653</v>
      </c>
      <c r="BR160" s="213">
        <v>26301.264029796934</v>
      </c>
      <c r="BS160" s="213">
        <v>-53376.479488766287</v>
      </c>
      <c r="BT160" s="213">
        <v>-6962.0865103605902</v>
      </c>
      <c r="BU160" s="213">
        <v>45936.369032979594</v>
      </c>
      <c r="BV160" s="213">
        <v>-32769.303182399657</v>
      </c>
      <c r="BW160" s="213">
        <v>-16043.472712505609</v>
      </c>
      <c r="BX160" s="213">
        <v>9088.1094584424864</v>
      </c>
      <c r="BY160" s="213">
        <v>-53637.721235813457</v>
      </c>
      <c r="BZ160" s="213">
        <v>-19645.408770875249</v>
      </c>
      <c r="CA160" s="213">
        <v>119475.8098499793</v>
      </c>
      <c r="CB160" s="213">
        <v>0</v>
      </c>
      <c r="CC160" s="213">
        <v>49647.950422330061</v>
      </c>
      <c r="CD160" s="213">
        <v>11100.76391152211</v>
      </c>
      <c r="CE160" s="213">
        <v>3800.9510944475187</v>
      </c>
      <c r="CF160" s="213">
        <v>23960.405450929306</v>
      </c>
      <c r="CG160" s="213">
        <v>16599.890310939169</v>
      </c>
      <c r="CH160" s="213">
        <v>-51348.946079351939</v>
      </c>
      <c r="CI160" s="213">
        <v>44371.042351586628</v>
      </c>
      <c r="CJ160" s="213">
        <v>-41499.464568928815</v>
      </c>
      <c r="CK160" s="213">
        <v>12381.069429436466</v>
      </c>
      <c r="CL160" s="213">
        <v>65442.266382364789</v>
      </c>
      <c r="CM160" s="213">
        <v>23602.363081176765</v>
      </c>
      <c r="CN160" s="213">
        <v>66010.57818312943</v>
      </c>
      <c r="CO160" s="213">
        <v>8559.7099046466174</v>
      </c>
      <c r="CP160" s="213">
        <v>-4248.2977071087225</v>
      </c>
      <c r="CQ160" s="213">
        <v>0</v>
      </c>
      <c r="CR160" s="213">
        <v>30463.562481282977</v>
      </c>
      <c r="CS160" s="213">
        <v>-65746.219592373527</v>
      </c>
      <c r="CT160" s="213">
        <v>28760.703799950308</v>
      </c>
      <c r="CU160" s="213">
        <v>16837.129622641252</v>
      </c>
      <c r="CV160" s="213">
        <v>-267763.69800161105</v>
      </c>
      <c r="CW160" s="213">
        <v>132393.28987588838</v>
      </c>
      <c r="CX160" s="213">
        <v>-15232.719913994544</v>
      </c>
      <c r="CY160" s="213">
        <v>40202.029463819927</v>
      </c>
      <c r="CZ160" s="213">
        <v>-47533.776421222836</v>
      </c>
      <c r="DA160" s="213">
        <v>-58893.601446851157</v>
      </c>
      <c r="DB160" s="213">
        <v>-130835.4894234119</v>
      </c>
      <c r="DC160" s="213">
        <v>116506.90317662247</v>
      </c>
      <c r="DD160" s="213">
        <v>100821.81592223514</v>
      </c>
      <c r="DE160" s="213">
        <v>89292.622519909404</v>
      </c>
      <c r="DF160" s="213">
        <v>173258.01430434082</v>
      </c>
      <c r="DG160" s="213">
        <v>99920.523174830712</v>
      </c>
      <c r="DH160" s="213">
        <v>2369.1162447091192</v>
      </c>
      <c r="DI160" s="213">
        <v>15616.150618874468</v>
      </c>
      <c r="DJ160" s="213">
        <v>-2992.5882198615</v>
      </c>
      <c r="DK160" s="213">
        <v>-5991.1180443940684</v>
      </c>
      <c r="DL160" s="213">
        <v>-35068.974928702228</v>
      </c>
      <c r="DM160" s="213">
        <v>-41713.942468129098</v>
      </c>
      <c r="DN160" s="213">
        <v>-29360.359104450792</v>
      </c>
      <c r="DO160" s="213">
        <v>98304.390447504818</v>
      </c>
      <c r="DP160" s="213">
        <v>37516.913318787701</v>
      </c>
      <c r="DQ160" s="213">
        <v>-46048.996131883934</v>
      </c>
      <c r="DR160" s="213">
        <v>33274.785323965363</v>
      </c>
      <c r="DS160" s="213">
        <v>116074.40774107445</v>
      </c>
      <c r="DT160" s="213">
        <v>0</v>
      </c>
      <c r="DU160" s="213">
        <v>55596.275527548045</v>
      </c>
      <c r="DV160" s="213">
        <v>-79688.724957184866</v>
      </c>
      <c r="DW160" s="213">
        <v>-83324.293309772678</v>
      </c>
    </row>
    <row r="161" spans="1:127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</row>
    <row r="162" spans="1:127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</row>
    <row r="163" spans="1:127">
      <c r="A163" s="211">
        <v>0.97383626566253323</v>
      </c>
      <c r="B163" s="179">
        <v>1853113.7386032182</v>
      </c>
      <c r="C163" s="180" t="s">
        <v>252</v>
      </c>
      <c r="D163" s="179">
        <v>-88844.145801662933</v>
      </c>
      <c r="E163" s="179">
        <v>184352.77858649124</v>
      </c>
      <c r="F163" s="179">
        <v>168421.29887671489</v>
      </c>
      <c r="G163" s="179">
        <v>445406.39855240867</v>
      </c>
      <c r="H163" s="179">
        <v>1445136.0086032182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-8900.2995380708016</v>
      </c>
      <c r="AE163" s="179">
        <v>88854.852410362335</v>
      </c>
      <c r="AF163" s="179">
        <v>136961.54173545633</v>
      </c>
      <c r="AG163" s="179">
        <v>56280.829780406319</v>
      </c>
      <c r="AH163" s="179">
        <v>54869.57252108329</v>
      </c>
      <c r="AI163" s="179">
        <v>-71714.386850247392</v>
      </c>
      <c r="AJ163" s="179">
        <v>319165.79039237765</v>
      </c>
      <c r="AK163" s="179">
        <v>-3931.2463775719516</v>
      </c>
      <c r="AL163" s="179">
        <v>84509.648730260087</v>
      </c>
      <c r="AM163" s="179">
        <v>-4479.0177499405108</v>
      </c>
      <c r="AN163" s="179">
        <v>-152402.59970330982</v>
      </c>
      <c r="AO163" s="179">
        <v>-166764.74564405601</v>
      </c>
      <c r="AP163" s="179">
        <v>146379.26913010236</v>
      </c>
      <c r="AQ163" s="179">
        <v>-331064.96881374391</v>
      </c>
      <c r="AR163" s="179">
        <v>109501.20465526986</v>
      </c>
      <c r="AS163" s="179">
        <v>112466.01142308465</v>
      </c>
      <c r="AT163" s="179">
        <v>-82579.856826741481</v>
      </c>
      <c r="AU163" s="179">
        <v>84692.533287317492</v>
      </c>
      <c r="AV163" s="179">
        <v>-3802.5679657438304</v>
      </c>
      <c r="AW163" s="179">
        <v>-228308.64779088902</v>
      </c>
      <c r="AX163" s="179">
        <v>59336.527927469928</v>
      </c>
      <c r="AY163" s="179">
        <v>86854.17345436383</v>
      </c>
      <c r="AZ163" s="179">
        <v>47246.787374917185</v>
      </c>
      <c r="BA163" s="179">
        <v>45609.435910162516</v>
      </c>
      <c r="BB163" s="179">
        <v>144141.129696505</v>
      </c>
      <c r="BC163" s="179">
        <v>87699.14449790935</v>
      </c>
      <c r="BD163" s="179">
        <v>241201.25849270122</v>
      </c>
      <c r="BE163" s="179">
        <v>81748.376314982073</v>
      </c>
      <c r="BF163" s="179">
        <v>3788.232516997843</v>
      </c>
      <c r="BG163" s="179">
        <v>-29818.497555750189</v>
      </c>
      <c r="BH163" s="179">
        <v>-282488.55898161948</v>
      </c>
      <c r="BI163" s="179">
        <v>114509.76722033776</v>
      </c>
      <c r="BJ163" s="179">
        <v>-26092.634732043371</v>
      </c>
      <c r="BK163" s="179">
        <v>-133416.20333286875</v>
      </c>
      <c r="BL163" s="179">
        <v>-45801.311255398905</v>
      </c>
      <c r="BM163" s="179">
        <v>143425.82866956352</v>
      </c>
      <c r="BN163" s="179">
        <v>66351.975539657171</v>
      </c>
      <c r="BO163" s="179">
        <v>20426.069521456026</v>
      </c>
      <c r="BP163" s="179">
        <v>-77871.796449226793</v>
      </c>
      <c r="BQ163" s="179">
        <v>-70852.370597296627</v>
      </c>
      <c r="BR163" s="179">
        <v>189363.59016398515</v>
      </c>
      <c r="BS163" s="179">
        <v>30726.426726795151</v>
      </c>
      <c r="BT163" s="179">
        <v>-221702.40548828</v>
      </c>
      <c r="BU163" s="179">
        <v>919862.29196415597</v>
      </c>
      <c r="BV163" s="179">
        <v>0</v>
      </c>
      <c r="BW163" s="179">
        <v>0</v>
      </c>
      <c r="BX163" s="179">
        <v>0</v>
      </c>
      <c r="BY163" s="179">
        <v>0</v>
      </c>
      <c r="BZ163" s="179">
        <v>0</v>
      </c>
      <c r="CA163" s="179">
        <v>0</v>
      </c>
      <c r="CB163" s="179">
        <v>0</v>
      </c>
      <c r="CC163" s="179">
        <v>0</v>
      </c>
      <c r="CD163" s="179">
        <v>0</v>
      </c>
      <c r="CE163" s="179">
        <v>0</v>
      </c>
      <c r="CF163" s="179">
        <v>0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</row>
    <row r="164" spans="1:127">
      <c r="A164" s="211">
        <v>0.35</v>
      </c>
      <c r="B164" s="179">
        <v>3954.0321213992461</v>
      </c>
      <c r="C164" s="180" t="s">
        <v>261</v>
      </c>
      <c r="D164" s="179">
        <v>-550.79074405995243</v>
      </c>
      <c r="E164" s="179">
        <v>-4039.6937069448081</v>
      </c>
      <c r="F164" s="179">
        <v>-2082.3896183292477</v>
      </c>
      <c r="G164" s="179">
        <v>-49168.888274906756</v>
      </c>
      <c r="H164" s="179">
        <v>-62412.054113681159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-628.36033450747618</v>
      </c>
      <c r="AE164" s="179">
        <v>-645.52042706562406</v>
      </c>
      <c r="AF164" s="179">
        <v>-3019.7503731853776</v>
      </c>
      <c r="AG164" s="179">
        <v>804.72817187362216</v>
      </c>
      <c r="AH164" s="179">
        <v>-866.68713983446378</v>
      </c>
      <c r="AI164" s="179">
        <v>-1074.7018592844925</v>
      </c>
      <c r="AJ164" s="179">
        <v>-1754.4404609863541</v>
      </c>
      <c r="AK164" s="179">
        <v>-41347.256268806123</v>
      </c>
      <c r="AL164" s="179">
        <v>15119.217407290555</v>
      </c>
      <c r="AM164" s="179">
        <v>12096.561241702111</v>
      </c>
      <c r="AN164" s="179">
        <v>-22465.328691864495</v>
      </c>
      <c r="AO164" s="179">
        <v>30104.05729632021</v>
      </c>
      <c r="AP164" s="179">
        <v>8156.7100900749519</v>
      </c>
      <c r="AQ164" s="179">
        <v>-1003.3337346242406</v>
      </c>
      <c r="AR164" s="179">
        <v>4992.5062086279013</v>
      </c>
      <c r="AS164" s="179">
        <v>-742.76026156706121</v>
      </c>
      <c r="AT164" s="179">
        <v>-653.65110119964265</v>
      </c>
      <c r="AU164" s="179">
        <v>-1789.0543040986386</v>
      </c>
      <c r="AV164" s="179">
        <v>67.782709132728996</v>
      </c>
      <c r="AW164" s="179">
        <v>1664.508854009352</v>
      </c>
      <c r="AX164" s="179">
        <v>-4922.1831805172542</v>
      </c>
      <c r="AY164" s="179">
        <v>-37.35116329878656</v>
      </c>
      <c r="AZ164" s="179">
        <v>-2175.2445819114091</v>
      </c>
      <c r="BA164" s="179">
        <v>6029.5483893606161</v>
      </c>
      <c r="BB164" s="179">
        <v>731.49906098949668</v>
      </c>
      <c r="BC164" s="179">
        <v>-745.77581408946116</v>
      </c>
      <c r="BD164" s="179">
        <v>-6389.7671461586815</v>
      </c>
      <c r="BE164" s="179">
        <v>9398.0698596600723</v>
      </c>
      <c r="BF164" s="179">
        <v>-5734.5964136001221</v>
      </c>
      <c r="BG164" s="179">
        <v>-3313.9908277245995</v>
      </c>
      <c r="BH164" s="179">
        <v>-323.02227209260855</v>
      </c>
      <c r="BI164" s="179">
        <v>-4137.3863829136881</v>
      </c>
      <c r="BJ164" s="179">
        <v>-93.043442855454487</v>
      </c>
      <c r="BK164" s="179">
        <v>-235.78671620809473</v>
      </c>
      <c r="BL164" s="179">
        <v>-33684.29392149426</v>
      </c>
      <c r="BM164" s="179">
        <v>15650.217095302578</v>
      </c>
      <c r="BN164" s="179">
        <v>6551.577878566899</v>
      </c>
      <c r="BO164" s="179">
        <v>-116.83703749906635</v>
      </c>
      <c r="BP164" s="179">
        <v>-13992.235663515617</v>
      </c>
      <c r="BQ164" s="179">
        <v>-63.260662855267583</v>
      </c>
      <c r="BR164" s="179">
        <v>-17590.21314067694</v>
      </c>
      <c r="BS164" s="179">
        <v>-541.7646020735483</v>
      </c>
      <c r="BT164" s="179">
        <v>9335.5282828361815</v>
      </c>
      <c r="BU164" s="179">
        <v>-88483.795396065267</v>
      </c>
      <c r="BV164" s="179">
        <v>-53140.11362195306</v>
      </c>
      <c r="BW164" s="179">
        <v>-723.31051921250764</v>
      </c>
      <c r="BX164" s="179">
        <v>-21929.889334857406</v>
      </c>
      <c r="BY164" s="179">
        <v>-23646.64950466872</v>
      </c>
      <c r="BZ164" s="179">
        <v>41468.284443110519</v>
      </c>
      <c r="CA164" s="179">
        <v>53319.808820151957</v>
      </c>
      <c r="CB164" s="179">
        <v>-74353.977778774861</v>
      </c>
      <c r="CC164" s="179">
        <v>38788.168408379657</v>
      </c>
      <c r="CD164" s="179">
        <v>-1150.3157999725663</v>
      </c>
      <c r="CE164" s="179">
        <v>-204.90490629902342</v>
      </c>
      <c r="CF164" s="179">
        <v>-19801.8538075588</v>
      </c>
      <c r="CG164" s="179">
        <v>-19403.000003114867</v>
      </c>
      <c r="CH164" s="179">
        <v>39155.048036473687</v>
      </c>
      <c r="CI164" s="179">
        <v>-1324.194927487988</v>
      </c>
      <c r="CJ164" s="179">
        <v>-109279.7084186445</v>
      </c>
      <c r="CK164" s="179">
        <v>44763.619491647929</v>
      </c>
      <c r="CL164" s="179">
        <v>20206.411624655942</v>
      </c>
      <c r="CM164" s="179">
        <v>-149981.47994643793</v>
      </c>
      <c r="CN164" s="179">
        <v>-88647.187849931302</v>
      </c>
      <c r="CO164" s="179">
        <v>-33707.168941229756</v>
      </c>
      <c r="CP164" s="179">
        <v>57887.535197645833</v>
      </c>
      <c r="CQ164" s="179">
        <v>60136.035608643724</v>
      </c>
      <c r="CR164" s="179">
        <v>105297.96569645795</v>
      </c>
      <c r="CS164" s="179">
        <v>-23827.687622709025</v>
      </c>
      <c r="CT164" s="179">
        <v>-80370.885321413865</v>
      </c>
      <c r="CU164" s="179">
        <v>51783.560310366563</v>
      </c>
      <c r="CV164" s="179">
        <v>-113223.08365769422</v>
      </c>
      <c r="CW164" s="179">
        <v>85778.434755913506</v>
      </c>
      <c r="CX164" s="179">
        <v>-215482.94116422744</v>
      </c>
      <c r="CY164" s="179">
        <v>-109006.3545588284</v>
      </c>
      <c r="CZ164" s="179">
        <v>-72917.740106726647</v>
      </c>
      <c r="DA164" s="179">
        <v>-254981.67603829282</v>
      </c>
      <c r="DB164" s="179">
        <v>-6106.7931298074545</v>
      </c>
      <c r="DC164" s="179">
        <v>-147130.01077830198</v>
      </c>
      <c r="DD164" s="179">
        <v>92425.855448392686</v>
      </c>
      <c r="DE164" s="179">
        <v>-143568.16142995958</v>
      </c>
      <c r="DF164" s="179">
        <v>-249600.18982670829</v>
      </c>
      <c r="DG164" s="179">
        <v>-1052.6649303406011</v>
      </c>
      <c r="DH164" s="179">
        <v>107893.5963679601</v>
      </c>
      <c r="DI164" s="179">
        <v>-721.40597521793097</v>
      </c>
      <c r="DJ164" s="179">
        <v>4678.4709438222926</v>
      </c>
      <c r="DK164" s="179">
        <v>-9329.0190727810841</v>
      </c>
      <c r="DL164" s="179">
        <v>92807.56039523636</v>
      </c>
      <c r="DM164" s="179">
        <v>568351.01156543207</v>
      </c>
      <c r="DN164" s="179">
        <v>-33543.815571077052</v>
      </c>
      <c r="DO164" s="179">
        <v>279761.43663078634</v>
      </c>
      <c r="DP164" s="179">
        <v>214542.6595032489</v>
      </c>
      <c r="DQ164" s="179">
        <v>2144.4656141626183</v>
      </c>
      <c r="DR164" s="179">
        <v>19636.755577818927</v>
      </c>
      <c r="DS164" s="179">
        <v>-24517.664530622831</v>
      </c>
      <c r="DT164" s="179">
        <v>-3190.9173451584065</v>
      </c>
      <c r="DU164" s="179">
        <v>98977.278108647122</v>
      </c>
      <c r="DV164" s="179">
        <v>82068.421278261783</v>
      </c>
      <c r="DW164" s="179">
        <v>-11509.52729617455</v>
      </c>
    </row>
    <row r="165" spans="1:127">
      <c r="B165" s="213">
        <v>1857067.7707246174</v>
      </c>
      <c r="C165" s="214" t="s">
        <v>902</v>
      </c>
      <c r="D165" s="213">
        <v>-89394.936545722885</v>
      </c>
      <c r="E165" s="213">
        <v>180313.08487954643</v>
      </c>
      <c r="F165" s="213">
        <v>166338.90925838565</v>
      </c>
      <c r="G165" s="213">
        <v>396237.51027750189</v>
      </c>
      <c r="H165" s="213">
        <v>1382723.954489537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-9528.6598725782787</v>
      </c>
      <c r="AE165" s="213">
        <v>88209.33198329671</v>
      </c>
      <c r="AF165" s="213">
        <v>133941.79136227095</v>
      </c>
      <c r="AG165" s="213">
        <v>57085.557952279938</v>
      </c>
      <c r="AH165" s="213">
        <v>54002.885381248823</v>
      </c>
      <c r="AI165" s="213">
        <v>-72789.08870953189</v>
      </c>
      <c r="AJ165" s="213">
        <v>317411.34993139131</v>
      </c>
      <c r="AK165" s="213">
        <v>-45278.502646378074</v>
      </c>
      <c r="AL165" s="213">
        <v>99628.866137550649</v>
      </c>
      <c r="AM165" s="213">
        <v>7617.5434917616003</v>
      </c>
      <c r="AN165" s="213">
        <v>-174867.92839517433</v>
      </c>
      <c r="AO165" s="213">
        <v>-136660.68834773579</v>
      </c>
      <c r="AP165" s="213">
        <v>154535.97922017731</v>
      </c>
      <c r="AQ165" s="213">
        <v>-332068.30254836817</v>
      </c>
      <c r="AR165" s="213">
        <v>114493.71086389777</v>
      </c>
      <c r="AS165" s="213">
        <v>111723.25116151759</v>
      </c>
      <c r="AT165" s="213">
        <v>-83233.507927941129</v>
      </c>
      <c r="AU165" s="213">
        <v>82903.478983218854</v>
      </c>
      <c r="AV165" s="213">
        <v>-3734.7852566111014</v>
      </c>
      <c r="AW165" s="213">
        <v>-226644.13893687967</v>
      </c>
      <c r="AX165" s="213">
        <v>54414.344746952673</v>
      </c>
      <c r="AY165" s="213">
        <v>86816.822291065037</v>
      </c>
      <c r="AZ165" s="213">
        <v>45071.542793005778</v>
      </c>
      <c r="BA165" s="213">
        <v>51638.98429952313</v>
      </c>
      <c r="BB165" s="213">
        <v>144872.6287574945</v>
      </c>
      <c r="BC165" s="213">
        <v>86953.368683819892</v>
      </c>
      <c r="BD165" s="213">
        <v>234811.49134654255</v>
      </c>
      <c r="BE165" s="213">
        <v>91146.446174642144</v>
      </c>
      <c r="BF165" s="213">
        <v>-1946.3638966022791</v>
      </c>
      <c r="BG165" s="213">
        <v>-33132.488383474789</v>
      </c>
      <c r="BH165" s="213">
        <v>-282811.58125371207</v>
      </c>
      <c r="BI165" s="213">
        <v>110372.38083742408</v>
      </c>
      <c r="BJ165" s="213">
        <v>-26185.678174898825</v>
      </c>
      <c r="BK165" s="213">
        <v>-133651.99004907685</v>
      </c>
      <c r="BL165" s="213">
        <v>-79485.605176893165</v>
      </c>
      <c r="BM165" s="213">
        <v>159076.04576486611</v>
      </c>
      <c r="BN165" s="213">
        <v>72903.553418224066</v>
      </c>
      <c r="BO165" s="213">
        <v>20309.232483956959</v>
      </c>
      <c r="BP165" s="213">
        <v>-91864.03211274241</v>
      </c>
      <c r="BQ165" s="213">
        <v>-70915.631260151888</v>
      </c>
      <c r="BR165" s="213">
        <v>171773.37702330822</v>
      </c>
      <c r="BS165" s="213">
        <v>30184.662124721603</v>
      </c>
      <c r="BT165" s="213">
        <v>-212366.8772054438</v>
      </c>
      <c r="BU165" s="213">
        <v>831378.49656809075</v>
      </c>
      <c r="BV165" s="213">
        <v>-53140.11362195306</v>
      </c>
      <c r="BW165" s="213">
        <v>-723.31051921250764</v>
      </c>
      <c r="BX165" s="213">
        <v>-21929.889334857406</v>
      </c>
      <c r="BY165" s="213">
        <v>-23646.64950466872</v>
      </c>
      <c r="BZ165" s="213">
        <v>41468.284443110519</v>
      </c>
      <c r="CA165" s="213">
        <v>53319.808820151957</v>
      </c>
      <c r="CB165" s="213">
        <v>-74353.977778774861</v>
      </c>
      <c r="CC165" s="213">
        <v>38788.168408379657</v>
      </c>
      <c r="CD165" s="213">
        <v>-1150.3157999725663</v>
      </c>
      <c r="CE165" s="213">
        <v>-204.90490629902342</v>
      </c>
      <c r="CF165" s="213">
        <v>-19801.8538075588</v>
      </c>
      <c r="CG165" s="213">
        <v>-19403.000003114867</v>
      </c>
      <c r="CH165" s="213">
        <v>39155.048036473687</v>
      </c>
      <c r="CI165" s="213">
        <v>-1324.194927487988</v>
      </c>
      <c r="CJ165" s="213">
        <v>-109279.7084186445</v>
      </c>
      <c r="CK165" s="213">
        <v>44763.619491647929</v>
      </c>
      <c r="CL165" s="213">
        <v>20206.411624655942</v>
      </c>
      <c r="CM165" s="213">
        <v>-149981.47994643793</v>
      </c>
      <c r="CN165" s="213">
        <v>-88647.187849931302</v>
      </c>
      <c r="CO165" s="213">
        <v>-33707.168941229756</v>
      </c>
      <c r="CP165" s="213">
        <v>57887.535197645833</v>
      </c>
      <c r="CQ165" s="213">
        <v>60136.035608643724</v>
      </c>
      <c r="CR165" s="213">
        <v>105297.96569645795</v>
      </c>
      <c r="CS165" s="213">
        <v>-23827.687622709025</v>
      </c>
      <c r="CT165" s="213">
        <v>-80370.885321413865</v>
      </c>
      <c r="CU165" s="213">
        <v>51783.560310366563</v>
      </c>
      <c r="CV165" s="213">
        <v>-113223.08365769422</v>
      </c>
      <c r="CW165" s="213">
        <v>85778.434755913506</v>
      </c>
      <c r="CX165" s="213">
        <v>-215482.94116422744</v>
      </c>
      <c r="CY165" s="213">
        <v>-109006.3545588284</v>
      </c>
      <c r="CZ165" s="213">
        <v>-72917.740106726647</v>
      </c>
      <c r="DA165" s="213">
        <v>-254981.67603829282</v>
      </c>
      <c r="DB165" s="213">
        <v>-6106.7931298074545</v>
      </c>
      <c r="DC165" s="213">
        <v>-147130.01077830198</v>
      </c>
      <c r="DD165" s="213">
        <v>92425.855448392686</v>
      </c>
      <c r="DE165" s="213">
        <v>-143568.16142995958</v>
      </c>
      <c r="DF165" s="213">
        <v>-249600.18982670829</v>
      </c>
      <c r="DG165" s="213">
        <v>-1052.6649303406011</v>
      </c>
      <c r="DH165" s="213">
        <v>107893.5963679601</v>
      </c>
      <c r="DI165" s="213">
        <v>-721.40597521793097</v>
      </c>
      <c r="DJ165" s="213">
        <v>4678.4709438222926</v>
      </c>
      <c r="DK165" s="213">
        <v>-9329.0190727810841</v>
      </c>
      <c r="DL165" s="213">
        <v>92807.56039523636</v>
      </c>
      <c r="DM165" s="213">
        <v>568351.01156543207</v>
      </c>
      <c r="DN165" s="213">
        <v>-33543.815571077052</v>
      </c>
      <c r="DO165" s="213">
        <v>279761.43663078634</v>
      </c>
      <c r="DP165" s="213">
        <v>214542.6595032489</v>
      </c>
      <c r="DQ165" s="213">
        <v>2144.4656141626183</v>
      </c>
      <c r="DR165" s="213">
        <v>19636.755577818927</v>
      </c>
      <c r="DS165" s="213">
        <v>-24517.664530622831</v>
      </c>
      <c r="DT165" s="213">
        <v>-3190.9173451584065</v>
      </c>
      <c r="DU165" s="213">
        <v>98977.278108647122</v>
      </c>
      <c r="DV165" s="213">
        <v>82068.421278261783</v>
      </c>
      <c r="DW165" s="213">
        <v>-11509.52729617455</v>
      </c>
    </row>
    <row r="166" spans="1:127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</row>
    <row r="167" spans="1:127">
      <c r="B167" s="213">
        <v>7199969.2463981882</v>
      </c>
      <c r="C167" s="214" t="s">
        <v>903</v>
      </c>
      <c r="D167" s="213">
        <v>-149662.50657370675</v>
      </c>
      <c r="E167" s="213">
        <v>1339805.3226876578</v>
      </c>
      <c r="F167" s="213">
        <v>1558710.7442460749</v>
      </c>
      <c r="G167" s="213">
        <v>11711152.108754732</v>
      </c>
      <c r="H167" s="213">
        <v>3796563.5222291737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-69113.786536250205</v>
      </c>
      <c r="AE167" s="213">
        <v>377252.12283546384</v>
      </c>
      <c r="AF167" s="213">
        <v>524458.8226725749</v>
      </c>
      <c r="AG167" s="213">
        <v>656870.67028957652</v>
      </c>
      <c r="AH167" s="213">
        <v>84766.384458672532</v>
      </c>
      <c r="AI167" s="213">
        <v>160157.10659013124</v>
      </c>
      <c r="AJ167" s="213">
        <v>40515.060956230271</v>
      </c>
      <c r="AK167" s="213">
        <v>-3399.8473173473685</v>
      </c>
      <c r="AL167" s="213">
        <v>1763899.5049705326</v>
      </c>
      <c r="AM167" s="213">
        <v>1211267.8325680532</v>
      </c>
      <c r="AN167" s="213">
        <v>-420300.16115691629</v>
      </c>
      <c r="AO167" s="213">
        <v>-4821.4506030507036</v>
      </c>
      <c r="AP167" s="213">
        <v>-1362314.9123793542</v>
      </c>
      <c r="AQ167" s="213">
        <v>-1278842.9630723218</v>
      </c>
      <c r="AR167" s="213">
        <v>27978.866543787197</v>
      </c>
      <c r="AS167" s="213">
        <v>476806.10573844943</v>
      </c>
      <c r="AT167" s="213">
        <v>356878.38999271975</v>
      </c>
      <c r="AU167" s="213">
        <v>1774633.4534689509</v>
      </c>
      <c r="AV167" s="213">
        <v>489310.28461591055</v>
      </c>
      <c r="AW167" s="213">
        <v>-508451.86536959477</v>
      </c>
      <c r="AX167" s="213">
        <v>965192.6938543627</v>
      </c>
      <c r="AY167" s="213">
        <v>-43634.035627535603</v>
      </c>
      <c r="AZ167" s="213">
        <v>-2482821.906276824</v>
      </c>
      <c r="BA167" s="213">
        <v>479911.75366173364</v>
      </c>
      <c r="BB167" s="213">
        <v>264217.50696698512</v>
      </c>
      <c r="BC167" s="213">
        <v>-89012.756896939827</v>
      </c>
      <c r="BD167" s="213">
        <v>1104526.374668299</v>
      </c>
      <c r="BE167" s="213">
        <v>-476781.61096758902</v>
      </c>
      <c r="BF167" s="213">
        <v>1288754.093757865</v>
      </c>
      <c r="BG167" s="213">
        <v>4065181.1612548502</v>
      </c>
      <c r="BH167" s="213">
        <v>-908702.96822079818</v>
      </c>
      <c r="BI167" s="213">
        <v>4426021.4420796158</v>
      </c>
      <c r="BJ167" s="213">
        <v>2897803.0522837113</v>
      </c>
      <c r="BK167" s="213">
        <v>-3590561.6183132911</v>
      </c>
      <c r="BL167" s="213">
        <v>-336828.18616222654</v>
      </c>
      <c r="BM167" s="213">
        <v>-1235078.4723498065</v>
      </c>
      <c r="BN167" s="213">
        <v>-2642240.7830174034</v>
      </c>
      <c r="BO167" s="213">
        <v>-2195710.0603616862</v>
      </c>
      <c r="BP167" s="213">
        <v>1818715.0582656704</v>
      </c>
      <c r="BQ167" s="213">
        <v>3490153.7415972762</v>
      </c>
      <c r="BR167" s="213">
        <v>3080789.5363031053</v>
      </c>
      <c r="BS167" s="213">
        <v>-3486335.0986140445</v>
      </c>
      <c r="BT167" s="213">
        <v>-3590618.9637158047</v>
      </c>
      <c r="BU167" s="213">
        <v>-623310.02689892985</v>
      </c>
      <c r="BV167" s="213">
        <v>-2159206.2568043526</v>
      </c>
      <c r="BW167" s="213">
        <v>-92038.658231718116</v>
      </c>
      <c r="BX167" s="213">
        <v>-143313.02987641492</v>
      </c>
      <c r="BY167" s="213">
        <v>-152556.24574048218</v>
      </c>
      <c r="BZ167" s="213">
        <v>398182.25067223527</v>
      </c>
      <c r="CA167" s="213">
        <v>-208581.88132986875</v>
      </c>
      <c r="CB167" s="213">
        <v>-229915.85277877486</v>
      </c>
      <c r="CC167" s="213">
        <v>-57089.506169290282</v>
      </c>
      <c r="CD167" s="213">
        <v>257654.97936154954</v>
      </c>
      <c r="CE167" s="213">
        <v>73849.796188148495</v>
      </c>
      <c r="CF167" s="213">
        <v>-56058.948356629495</v>
      </c>
      <c r="CG167" s="213">
        <v>-323963.1096921757</v>
      </c>
      <c r="CH167" s="213">
        <v>109626.41445712175</v>
      </c>
      <c r="CI167" s="213">
        <v>-433675.02757590136</v>
      </c>
      <c r="CJ167" s="213">
        <v>130235.82701242669</v>
      </c>
      <c r="CK167" s="213">
        <v>72199.063921084395</v>
      </c>
      <c r="CL167" s="213">
        <v>-7879.2907429792685</v>
      </c>
      <c r="CM167" s="213">
        <v>-169725.83561526117</v>
      </c>
      <c r="CN167" s="213">
        <v>-248452.23466680187</v>
      </c>
      <c r="CO167" s="213">
        <v>-443468.24028658314</v>
      </c>
      <c r="CP167" s="213">
        <v>-197267.01250946289</v>
      </c>
      <c r="CQ167" s="213">
        <v>223009.55123364372</v>
      </c>
      <c r="CR167" s="213">
        <v>231667.77817774093</v>
      </c>
      <c r="CS167" s="213">
        <v>102369.37403491745</v>
      </c>
      <c r="CT167" s="213">
        <v>-307534.55652146356</v>
      </c>
      <c r="CU167" s="213">
        <v>-438209.93506699218</v>
      </c>
      <c r="CV167" s="213">
        <v>-644222.79728430533</v>
      </c>
      <c r="CW167" s="213">
        <v>238244.22463180189</v>
      </c>
      <c r="CX167" s="213">
        <v>-2390.9735782219796</v>
      </c>
      <c r="CY167" s="213">
        <v>-96404.012595008477</v>
      </c>
      <c r="CZ167" s="213">
        <v>-144156.82902794948</v>
      </c>
      <c r="DA167" s="213">
        <v>-695252.77748514398</v>
      </c>
      <c r="DB167" s="213">
        <v>21821.311196780647</v>
      </c>
      <c r="DC167" s="213">
        <v>109884.39239832049</v>
      </c>
      <c r="DD167" s="213">
        <v>235209.07762062782</v>
      </c>
      <c r="DE167" s="213">
        <v>317065.71108994982</v>
      </c>
      <c r="DF167" s="213">
        <v>-337284.67552236747</v>
      </c>
      <c r="DG167" s="213">
        <v>-207237.76675550989</v>
      </c>
      <c r="DH167" s="213">
        <v>-65371.662387330784</v>
      </c>
      <c r="DI167" s="213">
        <v>-393389.78660634346</v>
      </c>
      <c r="DJ167" s="213">
        <v>378045.25772396079</v>
      </c>
      <c r="DK167" s="213">
        <v>285767.36288282485</v>
      </c>
      <c r="DL167" s="213">
        <v>59123.897966534132</v>
      </c>
      <c r="DM167" s="213">
        <v>1231013.9831598029</v>
      </c>
      <c r="DN167" s="213">
        <v>-343919.17467552784</v>
      </c>
      <c r="DO167" s="213">
        <v>1005331.4520782912</v>
      </c>
      <c r="DP167" s="213">
        <v>23454651.447822034</v>
      </c>
      <c r="DQ167" s="213">
        <v>-556199.06176772132</v>
      </c>
      <c r="DR167" s="213">
        <v>1546587.5174642843</v>
      </c>
      <c r="DS167" s="213">
        <v>-494160.75678954838</v>
      </c>
      <c r="DT167" s="213">
        <v>-6953030.9173451588</v>
      </c>
      <c r="DU167" s="213">
        <v>-6629668.3213638049</v>
      </c>
      <c r="DV167" s="213">
        <v>-9780869.0536789224</v>
      </c>
      <c r="DW167" s="213">
        <v>-1810728.4314191779</v>
      </c>
    </row>
    <row r="168" spans="1:127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</row>
    <row r="169" spans="1:127">
      <c r="B169" s="213">
        <v>1225699590.3295283</v>
      </c>
      <c r="C169" s="214" t="s">
        <v>334</v>
      </c>
      <c r="D169" s="213">
        <v>60653.638998356182</v>
      </c>
      <c r="E169" s="213">
        <v>67776.266201363207</v>
      </c>
      <c r="F169" s="213">
        <v>1786157.0617756904</v>
      </c>
      <c r="G169" s="213">
        <v>2470741.6219219603</v>
      </c>
      <c r="H169" s="213">
        <v>23942578.025351945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223639.62792059709</v>
      </c>
      <c r="AE169" s="213">
        <v>-296215.82808981149</v>
      </c>
      <c r="AF169" s="213">
        <v>91670.014308544574</v>
      </c>
      <c r="AG169" s="213">
        <v>-11971.186936323153</v>
      </c>
      <c r="AH169" s="213">
        <v>13858.859249817149</v>
      </c>
      <c r="AI169" s="213">
        <v>267377.65808132017</v>
      </c>
      <c r="AJ169" s="213">
        <v>248082.08748319891</v>
      </c>
      <c r="AK169" s="213">
        <v>525283.1643775315</v>
      </c>
      <c r="AL169" s="213">
        <v>-23063.366858283989</v>
      </c>
      <c r="AM169" s="213">
        <v>-20303.519493510947</v>
      </c>
      <c r="AN169" s="213">
        <v>93258.48073050144</v>
      </c>
      <c r="AO169" s="213">
        <v>1775343.8449313494</v>
      </c>
      <c r="AP169" s="213">
        <v>-620313.83671085921</v>
      </c>
      <c r="AQ169" s="213">
        <v>-37461.047708757338</v>
      </c>
      <c r="AR169" s="213">
        <v>-503681.52850797825</v>
      </c>
      <c r="AS169" s="213">
        <v>-511073.62424298562</v>
      </c>
      <c r="AT169" s="213">
        <v>1148255.0898862777</v>
      </c>
      <c r="AU169" s="213">
        <v>-751950.61524049542</v>
      </c>
      <c r="AV169" s="213">
        <v>764516.47790915892</v>
      </c>
      <c r="AW169" s="213">
        <v>825466.94346362585</v>
      </c>
      <c r="AX169" s="213">
        <v>-947518.54374941764</v>
      </c>
      <c r="AY169" s="213">
        <v>-154623.3776155457</v>
      </c>
      <c r="AZ169" s="213">
        <v>818380.2493514067</v>
      </c>
      <c r="BA169" s="213">
        <v>-1485135.4489030908</v>
      </c>
      <c r="BB169" s="213">
        <v>-1528238.2472092374</v>
      </c>
      <c r="BC169" s="213">
        <v>1486630.1113516125</v>
      </c>
      <c r="BD169" s="213">
        <v>116040.63602796264</v>
      </c>
      <c r="BE169" s="213">
        <v>-183121.5629886454</v>
      </c>
      <c r="BF169" s="213">
        <v>1910873.1312521398</v>
      </c>
      <c r="BG169" s="213">
        <v>-522712.25554064475</v>
      </c>
      <c r="BH169" s="213">
        <v>-901898.67484094156</v>
      </c>
      <c r="BI169" s="213">
        <v>621898.63552428503</v>
      </c>
      <c r="BJ169" s="213">
        <v>-242623.09869253961</v>
      </c>
      <c r="BK169" s="213">
        <v>-335540.19182432862</v>
      </c>
      <c r="BL169" s="213">
        <v>556958.92622767296</v>
      </c>
      <c r="BM169" s="213">
        <v>14925846.757342227</v>
      </c>
      <c r="BN169" s="213">
        <v>-92844.503793822136</v>
      </c>
      <c r="BO169" s="213">
        <v>-738285.43628255138</v>
      </c>
      <c r="BP169" s="213">
        <v>2237880.9940722799</v>
      </c>
      <c r="BQ169" s="213">
        <v>614353.35448751319</v>
      </c>
      <c r="BR169" s="213">
        <v>-11940.73220620607</v>
      </c>
      <c r="BS169" s="213">
        <v>148501.40161047538</v>
      </c>
      <c r="BT169" s="213">
        <v>-652913.76648929249</v>
      </c>
      <c r="BU169" s="213">
        <v>-5173313.8182665175</v>
      </c>
      <c r="BV169" s="213">
        <v>-412499.72448344715</v>
      </c>
      <c r="BW169" s="213">
        <v>1109567.3976965854</v>
      </c>
      <c r="BX169" s="213">
        <v>-674412.01463427208</v>
      </c>
      <c r="BY169" s="213">
        <v>-337642.10205762414</v>
      </c>
      <c r="BZ169" s="213">
        <v>231506.1510094445</v>
      </c>
      <c r="CA169" s="213">
        <v>98204.816394937952</v>
      </c>
      <c r="CB169" s="213">
        <v>275488.17688764771</v>
      </c>
      <c r="CC169" s="213">
        <v>3231290.8346546181</v>
      </c>
      <c r="CD169" s="213">
        <v>85706.919467619475</v>
      </c>
      <c r="CE169" s="213">
        <v>93111.420922691992</v>
      </c>
      <c r="CF169" s="213">
        <v>126726.36602181755</v>
      </c>
      <c r="CG169" s="213">
        <v>-34476.7540296886</v>
      </c>
      <c r="CH169" s="213">
        <v>38182.718915496022</v>
      </c>
      <c r="CI169" s="213">
        <v>36748.007327436935</v>
      </c>
      <c r="CJ169" s="213">
        <v>-4835.36089513771</v>
      </c>
      <c r="CK169" s="213">
        <v>247598.2687794641</v>
      </c>
      <c r="CL169" s="213">
        <v>230561.36010360834</v>
      </c>
      <c r="CM169" s="213">
        <v>167209.50367856165</v>
      </c>
      <c r="CN169" s="213">
        <v>74786.475597393408</v>
      </c>
      <c r="CO169" s="213">
        <v>2012031.9373076977</v>
      </c>
      <c r="CP169" s="213">
        <v>381405.602554321</v>
      </c>
      <c r="CQ169" s="213">
        <v>522801.03812126961</v>
      </c>
      <c r="CR169" s="213">
        <v>-63704.531995082041</v>
      </c>
      <c r="CS169" s="213">
        <v>-43079.55889716337</v>
      </c>
      <c r="CT169" s="213">
        <v>286752.37489666749</v>
      </c>
      <c r="CU169" s="213">
        <v>60871.397691522725</v>
      </c>
      <c r="CV169" s="213">
        <v>-119675.92991594676</v>
      </c>
      <c r="CW169" s="213">
        <v>40497.344535997836</v>
      </c>
      <c r="CX169" s="213">
        <v>-4069.5086436860729</v>
      </c>
      <c r="CY169" s="213">
        <v>104392.18024441018</v>
      </c>
      <c r="CZ169" s="213">
        <v>-64168.194327040634</v>
      </c>
      <c r="DA169" s="213">
        <v>233127.24607387275</v>
      </c>
      <c r="DB169" s="213">
        <v>106736.85238366248</v>
      </c>
      <c r="DC169" s="213">
        <v>72643.323646983481</v>
      </c>
      <c r="DD169" s="213">
        <v>-4270518.6648849184</v>
      </c>
      <c r="DE169" s="213">
        <v>57596.925187072717</v>
      </c>
      <c r="DF169" s="213">
        <v>4420519.8798577664</v>
      </c>
      <c r="DG169" s="213">
        <v>30476.245918470435</v>
      </c>
      <c r="DH169" s="213">
        <v>-30192.550876608118</v>
      </c>
      <c r="DI169" s="213">
        <v>153105.57201460004</v>
      </c>
      <c r="DJ169" s="213">
        <v>-36545.434156586511</v>
      </c>
      <c r="DK169" s="213">
        <v>293670.02411514346</v>
      </c>
      <c r="DL169" s="213">
        <v>713888.42348836595</v>
      </c>
      <c r="DM169" s="213">
        <v>226384.99578556488</v>
      </c>
      <c r="DN169" s="213">
        <v>-120335.58282990963</v>
      </c>
      <c r="DO169" s="213">
        <v>84195.234575184091</v>
      </c>
      <c r="DP169" s="213">
        <v>-80048.657956987619</v>
      </c>
      <c r="DQ169" s="213">
        <v>-147959.42766626156</v>
      </c>
      <c r="DR169" s="213">
        <v>151989.44159621187</v>
      </c>
      <c r="DS169" s="213">
        <v>360775.57916895405</v>
      </c>
      <c r="DT169" s="213">
        <v>148413.23890457489</v>
      </c>
      <c r="DU169" s="213">
        <v>247234.47960872995</v>
      </c>
      <c r="DV169" s="213">
        <v>-93069.623928126879</v>
      </c>
      <c r="DW169" s="213">
        <v>15379742.659241976</v>
      </c>
    </row>
    <row r="170" spans="1:127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</row>
    <row r="171" spans="1:127" ht="16.5" thickBot="1">
      <c r="B171" s="195">
        <v>1232899559.5759265</v>
      </c>
      <c r="C171" s="196" t="s">
        <v>849</v>
      </c>
      <c r="D171" s="195">
        <v>-89008.867575350567</v>
      </c>
      <c r="E171" s="195">
        <v>1407581.588889021</v>
      </c>
      <c r="F171" s="195">
        <v>3344867.8060217653</v>
      </c>
      <c r="G171" s="195">
        <v>14181893.730676692</v>
      </c>
      <c r="H171" s="195">
        <v>27739141.547581118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154525.84138434689</v>
      </c>
      <c r="AE171" s="195">
        <v>81036.294745652354</v>
      </c>
      <c r="AF171" s="195">
        <v>616128.83698111947</v>
      </c>
      <c r="AG171" s="195">
        <v>644899.48335325334</v>
      </c>
      <c r="AH171" s="195">
        <v>98625.243708489681</v>
      </c>
      <c r="AI171" s="195">
        <v>427534.76467145141</v>
      </c>
      <c r="AJ171" s="195">
        <v>288597.14843942918</v>
      </c>
      <c r="AK171" s="195">
        <v>521883.31706018414</v>
      </c>
      <c r="AL171" s="195">
        <v>1740836.1381122486</v>
      </c>
      <c r="AM171" s="195">
        <v>1190964.3130745422</v>
      </c>
      <c r="AN171" s="195">
        <v>-327041.68042641482</v>
      </c>
      <c r="AO171" s="195">
        <v>1770522.3943282987</v>
      </c>
      <c r="AP171" s="195">
        <v>-1982628.7490902133</v>
      </c>
      <c r="AQ171" s="195">
        <v>-1316304.0107810791</v>
      </c>
      <c r="AR171" s="195">
        <v>-475702.66196419107</v>
      </c>
      <c r="AS171" s="195">
        <v>-34267.518504536187</v>
      </c>
      <c r="AT171" s="195">
        <v>1505133.4798789974</v>
      </c>
      <c r="AU171" s="195">
        <v>1022682.8382284555</v>
      </c>
      <c r="AV171" s="195">
        <v>1253826.7625250695</v>
      </c>
      <c r="AW171" s="195">
        <v>317015.07809403108</v>
      </c>
      <c r="AX171" s="195">
        <v>17674.15010494506</v>
      </c>
      <c r="AY171" s="195">
        <v>-198257.4132430813</v>
      </c>
      <c r="AZ171" s="195">
        <v>-1664441.6569254173</v>
      </c>
      <c r="BA171" s="195">
        <v>-1005223.6952413572</v>
      </c>
      <c r="BB171" s="195">
        <v>-1264020.7402422524</v>
      </c>
      <c r="BC171" s="195">
        <v>1397617.3544546727</v>
      </c>
      <c r="BD171" s="195">
        <v>1220567.0106962617</v>
      </c>
      <c r="BE171" s="195">
        <v>-659903.17395623447</v>
      </c>
      <c r="BF171" s="195">
        <v>3199627.2250100048</v>
      </c>
      <c r="BG171" s="195">
        <v>3542468.9057142055</v>
      </c>
      <c r="BH171" s="195">
        <v>-1810601.6430617399</v>
      </c>
      <c r="BI171" s="195">
        <v>5047920.0776039008</v>
      </c>
      <c r="BJ171" s="195">
        <v>2655179.9535911717</v>
      </c>
      <c r="BK171" s="195">
        <v>-3926101.8101376197</v>
      </c>
      <c r="BL171" s="195">
        <v>220130.74006544641</v>
      </c>
      <c r="BM171" s="195">
        <v>13690768.284992421</v>
      </c>
      <c r="BN171" s="195">
        <v>-2735085.2868112256</v>
      </c>
      <c r="BO171" s="195">
        <v>-2933995.4966442375</v>
      </c>
      <c r="BP171" s="195">
        <v>4056596.0523379501</v>
      </c>
      <c r="BQ171" s="195">
        <v>4104507.0960847894</v>
      </c>
      <c r="BR171" s="195">
        <v>3068848.804096899</v>
      </c>
      <c r="BS171" s="195">
        <v>-3337833.697003569</v>
      </c>
      <c r="BT171" s="195">
        <v>-4243532.7302050972</v>
      </c>
      <c r="BU171" s="195">
        <v>-5796623.8451654473</v>
      </c>
      <c r="BV171" s="195">
        <v>-2571705.9812877998</v>
      </c>
      <c r="BW171" s="195">
        <v>1017528.7394648673</v>
      </c>
      <c r="BX171" s="195">
        <v>-817725.044510687</v>
      </c>
      <c r="BY171" s="195">
        <v>-490198.34779810632</v>
      </c>
      <c r="BZ171" s="195">
        <v>629688.40168167977</v>
      </c>
      <c r="CA171" s="195">
        <v>-110377.06493493079</v>
      </c>
      <c r="CB171" s="195">
        <v>45572.324108872854</v>
      </c>
      <c r="CC171" s="195">
        <v>3174201.3284853278</v>
      </c>
      <c r="CD171" s="195">
        <v>343361.89882916899</v>
      </c>
      <c r="CE171" s="195">
        <v>166961.21711084049</v>
      </c>
      <c r="CF171" s="195">
        <v>70667.417665188055</v>
      </c>
      <c r="CG171" s="195">
        <v>-358439.8637218643</v>
      </c>
      <c r="CH171" s="195">
        <v>147809.13337261777</v>
      </c>
      <c r="CI171" s="195">
        <v>-396927.02024846443</v>
      </c>
      <c r="CJ171" s="195">
        <v>125400.46611728898</v>
      </c>
      <c r="CK171" s="195">
        <v>319797.33270054846</v>
      </c>
      <c r="CL171" s="195">
        <v>222682.06936062907</v>
      </c>
      <c r="CM171" s="195">
        <v>-2516.3319366995129</v>
      </c>
      <c r="CN171" s="195">
        <v>-173665.75906940846</v>
      </c>
      <c r="CO171" s="195">
        <v>1568563.6970211146</v>
      </c>
      <c r="CP171" s="195">
        <v>184138.59004485811</v>
      </c>
      <c r="CQ171" s="195">
        <v>745810.58935491333</v>
      </c>
      <c r="CR171" s="195">
        <v>167963.24618265888</v>
      </c>
      <c r="CS171" s="195">
        <v>59289.815137754078</v>
      </c>
      <c r="CT171" s="195">
        <v>-20782.181624796067</v>
      </c>
      <c r="CU171" s="195">
        <v>-377338.53737546946</v>
      </c>
      <c r="CV171" s="195">
        <v>-763898.72720025212</v>
      </c>
      <c r="CW171" s="195">
        <v>278741.56916779972</v>
      </c>
      <c r="CX171" s="195">
        <v>-6460.4822219080525</v>
      </c>
      <c r="CY171" s="195">
        <v>7988.1676494017011</v>
      </c>
      <c r="CZ171" s="195">
        <v>-208325.02335499012</v>
      </c>
      <c r="DA171" s="195">
        <v>-462125.53141127119</v>
      </c>
      <c r="DB171" s="195">
        <v>128558.16358044313</v>
      </c>
      <c r="DC171" s="195">
        <v>182527.71604530397</v>
      </c>
      <c r="DD171" s="195">
        <v>-4035309.5872642905</v>
      </c>
      <c r="DE171" s="195">
        <v>374662.63627702254</v>
      </c>
      <c r="DF171" s="195">
        <v>4083235.204335399</v>
      </c>
      <c r="DG171" s="195">
        <v>-176761.52083703945</v>
      </c>
      <c r="DH171" s="195">
        <v>-95564.213263938902</v>
      </c>
      <c r="DI171" s="195">
        <v>-240284.21459174342</v>
      </c>
      <c r="DJ171" s="195">
        <v>341499.82356737426</v>
      </c>
      <c r="DK171" s="195">
        <v>579437.38699796831</v>
      </c>
      <c r="DL171" s="195">
        <v>773012.32145490008</v>
      </c>
      <c r="DM171" s="195">
        <v>1457398.9789453677</v>
      </c>
      <c r="DN171" s="195">
        <v>-464254.75750543748</v>
      </c>
      <c r="DO171" s="195">
        <v>1089526.6866534753</v>
      </c>
      <c r="DP171" s="195">
        <v>23374602.789865047</v>
      </c>
      <c r="DQ171" s="195">
        <v>-704158.48943398288</v>
      </c>
      <c r="DR171" s="195">
        <v>1698576.9590604962</v>
      </c>
      <c r="DS171" s="195">
        <v>-133385.17762059433</v>
      </c>
      <c r="DT171" s="195">
        <v>-6804617.6784405839</v>
      </c>
      <c r="DU171" s="195">
        <v>-6382433.8417550754</v>
      </c>
      <c r="DV171" s="195">
        <v>-9873938.6776070483</v>
      </c>
      <c r="DW171" s="195">
        <v>13569014.227822799</v>
      </c>
    </row>
    <row r="172" spans="1:127" ht="13.5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</row>
    <row r="173" spans="1:127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</row>
    <row r="174" spans="1:127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</row>
    <row r="175" spans="1:127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</row>
    <row r="176" spans="1:127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</row>
    <row r="177" spans="1:127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</row>
    <row r="178" spans="1:127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</row>
    <row r="179" spans="1:127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</row>
    <row r="180" spans="1:127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</row>
    <row r="181" spans="1:127">
      <c r="A181" s="178" t="s">
        <v>37</v>
      </c>
      <c r="C181" s="187"/>
      <c r="D181" s="174" t="s">
        <v>74</v>
      </c>
      <c r="E181" s="172" t="s">
        <v>832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</row>
    <row r="182" spans="1:127" ht="14.25">
      <c r="A182" s="178" t="s">
        <v>896</v>
      </c>
      <c r="B182" s="178" t="s">
        <v>26</v>
      </c>
      <c r="C182" s="217" t="s">
        <v>897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27" ht="11.25" customHeight="1">
      <c r="B183" s="178"/>
      <c r="C183" s="176" t="s">
        <v>904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</row>
    <row r="184" spans="1:127">
      <c r="A184" s="211">
        <v>38.83</v>
      </c>
      <c r="B184" s="179">
        <v>6554566.0762266675</v>
      </c>
      <c r="C184" s="180" t="s">
        <v>416</v>
      </c>
      <c r="D184" s="179">
        <v>10128.095919999294</v>
      </c>
      <c r="E184" s="179">
        <v>288650.73372000083</v>
      </c>
      <c r="F184" s="179">
        <v>410187.89476000052</v>
      </c>
      <c r="G184" s="179">
        <v>6540937.4862266695</v>
      </c>
      <c r="H184" s="179">
        <v>1015732.640354653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278522.63780000154</v>
      </c>
      <c r="AD184" s="179">
        <v>84400.799333333969</v>
      </c>
      <c r="AE184" s="179">
        <v>-97904.927226666361</v>
      </c>
      <c r="AF184" s="179">
        <v>177241.67860000022</v>
      </c>
      <c r="AG184" s="179">
        <v>114785.08709333371</v>
      </c>
      <c r="AH184" s="179">
        <v>126601.19900000002</v>
      </c>
      <c r="AI184" s="179">
        <v>211001.99833333306</v>
      </c>
      <c r="AJ184" s="179">
        <v>-143481.35886666737</v>
      </c>
      <c r="AK184" s="179">
        <v>75960.719399999827</v>
      </c>
      <c r="AL184" s="179">
        <v>1179113.6043200009</v>
      </c>
      <c r="AM184" s="179">
        <v>241455.73731999903</v>
      </c>
      <c r="AN184" s="179">
        <v>211001.99833333399</v>
      </c>
      <c r="AO184" s="179">
        <v>0</v>
      </c>
      <c r="AP184" s="179">
        <v>-870111.02933333395</v>
      </c>
      <c r="AQ184" s="179">
        <v>-886373.48365333315</v>
      </c>
      <c r="AR184" s="179">
        <v>-23632.223813332617</v>
      </c>
      <c r="AS184" s="179">
        <v>133353.26294666622</v>
      </c>
      <c r="AT184" s="179">
        <v>74272.703413332812</v>
      </c>
      <c r="AU184" s="179">
        <v>946010.83492000028</v>
      </c>
      <c r="AV184" s="179">
        <v>313239.96775999974</v>
      </c>
      <c r="AW184" s="179">
        <v>-191424.4258533325</v>
      </c>
      <c r="AX184" s="179">
        <v>765697.71341333282</v>
      </c>
      <c r="AY184" s="179">
        <v>-156619.9838799994</v>
      </c>
      <c r="AZ184" s="179">
        <v>-1683656.170306667</v>
      </c>
      <c r="BA184" s="179">
        <v>-15192.143879999407</v>
      </c>
      <c r="BB184" s="179">
        <v>54016.511573333293</v>
      </c>
      <c r="BC184" s="179">
        <v>-43888.415653333999</v>
      </c>
      <c r="BD184" s="179">
        <v>522771.42716000049</v>
      </c>
      <c r="BE184" s="179">
        <v>-514331.34722666634</v>
      </c>
      <c r="BF184" s="179">
        <v>1016950.1090000001</v>
      </c>
      <c r="BG184" s="179">
        <v>2645137.5399733321</v>
      </c>
      <c r="BH184" s="179">
        <v>-330654.82189333183</v>
      </c>
      <c r="BI184" s="179">
        <v>2697344.1</v>
      </c>
      <c r="BJ184" s="179">
        <v>2073000.23</v>
      </c>
      <c r="BK184" s="179">
        <v>-2192679.7200000002</v>
      </c>
      <c r="BL184" s="179">
        <v>17402.22</v>
      </c>
      <c r="BM184" s="179">
        <v>-1698721.17</v>
      </c>
      <c r="BN184" s="179">
        <v>-1555706.46</v>
      </c>
      <c r="BO184" s="179">
        <v>-1225708.1200000001</v>
      </c>
      <c r="BP184" s="179">
        <v>1052851.8500000001</v>
      </c>
      <c r="BQ184" s="179">
        <v>2247131.5499999998</v>
      </c>
      <c r="BR184" s="179">
        <v>1601719.044128</v>
      </c>
      <c r="BS184" s="179">
        <v>-2404273.62</v>
      </c>
      <c r="BT184" s="179">
        <v>-1932847.42</v>
      </c>
      <c r="BU184" s="179">
        <v>-628568.27</v>
      </c>
      <c r="BV184" s="179">
        <v>-1604592.23</v>
      </c>
      <c r="BW184" s="179">
        <v>0</v>
      </c>
      <c r="BX184" s="179">
        <v>0</v>
      </c>
      <c r="BY184" s="179">
        <v>0</v>
      </c>
      <c r="BZ184" s="179">
        <v>0</v>
      </c>
      <c r="CA184" s="179">
        <v>0</v>
      </c>
      <c r="CB184" s="179">
        <v>0</v>
      </c>
      <c r="CC184" s="179">
        <v>0</v>
      </c>
      <c r="CD184" s="179">
        <v>0</v>
      </c>
      <c r="CE184" s="179">
        <v>0</v>
      </c>
      <c r="CF184" s="179">
        <v>0</v>
      </c>
      <c r="CG184" s="179">
        <v>0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13717219.999999985</v>
      </c>
      <c r="DQ184" s="179">
        <v>-374106</v>
      </c>
      <c r="DR184" s="179">
        <v>748212</v>
      </c>
      <c r="DS184" s="179">
        <v>124702</v>
      </c>
      <c r="DT184" s="179">
        <v>-3990464</v>
      </c>
      <c r="DU184" s="179">
        <v>-3990464</v>
      </c>
      <c r="DV184" s="179">
        <v>-5611590</v>
      </c>
      <c r="DW184" s="179">
        <v>-623510</v>
      </c>
    </row>
    <row r="185" spans="1:127">
      <c r="B185" s="213">
        <v>6554566.0762266675</v>
      </c>
      <c r="C185" s="214" t="s">
        <v>905</v>
      </c>
      <c r="D185" s="213">
        <v>10128.095919999294</v>
      </c>
      <c r="E185" s="213">
        <v>288650.73372000083</v>
      </c>
      <c r="F185" s="213">
        <v>410187.89476000052</v>
      </c>
      <c r="G185" s="213">
        <v>6540937.4862266695</v>
      </c>
      <c r="H185" s="213">
        <v>1015732.640354653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278522.63780000154</v>
      </c>
      <c r="AD185" s="213">
        <v>84400.799333333969</v>
      </c>
      <c r="AE185" s="213">
        <v>-97904.927226666361</v>
      </c>
      <c r="AF185" s="213">
        <v>177241.67860000022</v>
      </c>
      <c r="AG185" s="213">
        <v>114785.08709333371</v>
      </c>
      <c r="AH185" s="213">
        <v>126601.19900000002</v>
      </c>
      <c r="AI185" s="213">
        <v>211001.99833333306</v>
      </c>
      <c r="AJ185" s="213">
        <v>-143481.35886666737</v>
      </c>
      <c r="AK185" s="213">
        <v>75960.719399999827</v>
      </c>
      <c r="AL185" s="213">
        <v>1179113.6043200009</v>
      </c>
      <c r="AM185" s="213">
        <v>241455.73731999903</v>
      </c>
      <c r="AN185" s="213">
        <v>211001.99833333399</v>
      </c>
      <c r="AO185" s="213">
        <v>0</v>
      </c>
      <c r="AP185" s="213">
        <v>-870111.02933333395</v>
      </c>
      <c r="AQ185" s="213">
        <v>-886373.48365333315</v>
      </c>
      <c r="AR185" s="213">
        <v>-23632.223813332617</v>
      </c>
      <c r="AS185" s="213">
        <v>133353.26294666622</v>
      </c>
      <c r="AT185" s="213">
        <v>74272.703413332812</v>
      </c>
      <c r="AU185" s="213">
        <v>946010.83492000028</v>
      </c>
      <c r="AV185" s="213">
        <v>313239.96775999974</v>
      </c>
      <c r="AW185" s="213">
        <v>-191424.4258533325</v>
      </c>
      <c r="AX185" s="213">
        <v>765697.71341333282</v>
      </c>
      <c r="AY185" s="213">
        <v>-156619.9838799994</v>
      </c>
      <c r="AZ185" s="213">
        <v>-1683656.170306667</v>
      </c>
      <c r="BA185" s="213">
        <v>-15192.143879999407</v>
      </c>
      <c r="BB185" s="213">
        <v>54016.511573333293</v>
      </c>
      <c r="BC185" s="213">
        <v>-43888.415653333999</v>
      </c>
      <c r="BD185" s="213">
        <v>522771.42716000049</v>
      </c>
      <c r="BE185" s="213">
        <v>-514331.34722666634</v>
      </c>
      <c r="BF185" s="213">
        <v>1016950.1090000001</v>
      </c>
      <c r="BG185" s="213">
        <v>2645137.5399733321</v>
      </c>
      <c r="BH185" s="213">
        <v>-330654.82189333183</v>
      </c>
      <c r="BI185" s="213">
        <v>2697344.1</v>
      </c>
      <c r="BJ185" s="213">
        <v>2073000.23</v>
      </c>
      <c r="BK185" s="213">
        <v>-2192679.7200000002</v>
      </c>
      <c r="BL185" s="213">
        <v>17402.22</v>
      </c>
      <c r="BM185" s="213">
        <v>-1698721.17</v>
      </c>
      <c r="BN185" s="213">
        <v>-1555706.46</v>
      </c>
      <c r="BO185" s="213">
        <v>-1225708.1200000001</v>
      </c>
      <c r="BP185" s="213">
        <v>1052851.8500000001</v>
      </c>
      <c r="BQ185" s="213">
        <v>2247131.5499999998</v>
      </c>
      <c r="BR185" s="213">
        <v>1601719.044128</v>
      </c>
      <c r="BS185" s="213">
        <v>-2404273.62</v>
      </c>
      <c r="BT185" s="213">
        <v>-1932847.42</v>
      </c>
      <c r="BU185" s="213">
        <v>-628568.27</v>
      </c>
      <c r="BV185" s="213">
        <v>-1604592.23</v>
      </c>
      <c r="BW185" s="213">
        <v>0</v>
      </c>
      <c r="BX185" s="213">
        <v>0</v>
      </c>
      <c r="BY185" s="213">
        <v>0</v>
      </c>
      <c r="BZ185" s="213">
        <v>0</v>
      </c>
      <c r="CA185" s="213">
        <v>0</v>
      </c>
      <c r="CB185" s="213">
        <v>0</v>
      </c>
      <c r="CC185" s="213">
        <v>0</v>
      </c>
      <c r="CD185" s="213">
        <v>0</v>
      </c>
      <c r="CE185" s="213">
        <v>0</v>
      </c>
      <c r="CF185" s="213">
        <v>0</v>
      </c>
      <c r="CG185" s="213">
        <v>0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13717219.999999985</v>
      </c>
      <c r="DQ185" s="213">
        <v>-374106</v>
      </c>
      <c r="DR185" s="213">
        <v>748212</v>
      </c>
      <c r="DS185" s="213">
        <v>124702</v>
      </c>
      <c r="DT185" s="213">
        <v>-3990464</v>
      </c>
      <c r="DU185" s="213">
        <v>-3990464</v>
      </c>
      <c r="DV185" s="213">
        <v>-5611590</v>
      </c>
      <c r="DW185" s="213">
        <v>-623510</v>
      </c>
    </row>
    <row r="186" spans="1:127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</row>
    <row r="187" spans="1:127">
      <c r="C187" s="176" t="s">
        <v>906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</row>
    <row r="188" spans="1:127">
      <c r="A188" s="211">
        <v>20.079999999999998</v>
      </c>
      <c r="B188" s="179">
        <v>16430.521784319601</v>
      </c>
      <c r="C188" s="180" t="s">
        <v>907</v>
      </c>
      <c r="D188" s="179">
        <v>-795.45271938395672</v>
      </c>
      <c r="E188" s="179">
        <v>1388.3825044958267</v>
      </c>
      <c r="F188" s="179">
        <v>5176.655089818838</v>
      </c>
      <c r="G188" s="179">
        <v>4898.6688250869338</v>
      </c>
      <c r="H188" s="179">
        <v>4898.6688250869338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2183.8352238797834</v>
      </c>
      <c r="AD188" s="179">
        <v>415.81382479321474</v>
      </c>
      <c r="AE188" s="179">
        <v>2600.6296330593123</v>
      </c>
      <c r="AF188" s="179">
        <v>245.27336650768666</v>
      </c>
      <c r="AG188" s="179">
        <v>-1077.8816004804303</v>
      </c>
      <c r="AH188" s="179">
        <v>3853.096030582501</v>
      </c>
      <c r="AI188" s="179">
        <v>30.681425582144584</v>
      </c>
      <c r="AJ188" s="179">
        <v>490.90264178256257</v>
      </c>
      <c r="AK188" s="179">
        <v>458.98429601408679</v>
      </c>
      <c r="AL188" s="179">
        <v>-471.49449787544108</v>
      </c>
      <c r="AM188" s="179">
        <v>-99.615572620343301</v>
      </c>
      <c r="AN188" s="179">
        <v>250.66436949317722</v>
      </c>
      <c r="AO188" s="179">
        <v>106.23361269710404</v>
      </c>
      <c r="AP188" s="179">
        <v>-94.103801009472591</v>
      </c>
      <c r="AQ188" s="179">
        <v>-839.89100493806836</v>
      </c>
      <c r="AR188" s="179">
        <v>102.81508561476039</v>
      </c>
      <c r="AS188" s="179">
        <v>-62.52600185591109</v>
      </c>
      <c r="AT188" s="179">
        <v>-89.283107944307631</v>
      </c>
      <c r="AU188" s="179">
        <v>230.27760060806213</v>
      </c>
      <c r="AV188" s="179">
        <v>401.43702618542557</v>
      </c>
      <c r="AW188" s="179">
        <v>855.81436402669169</v>
      </c>
      <c r="AX188" s="179">
        <v>-78.199412286254301</v>
      </c>
      <c r="AY188" s="179">
        <v>-693.90443791093458</v>
      </c>
      <c r="AZ188" s="179">
        <v>-841.33636243664841</v>
      </c>
      <c r="BA188" s="179">
        <v>-116.48764017660687</v>
      </c>
      <c r="BB188" s="179">
        <v>8.3385040390367067</v>
      </c>
      <c r="BC188" s="179">
        <v>1394.9920675396588</v>
      </c>
      <c r="BD188" s="179">
        <v>1338.3095149015553</v>
      </c>
      <c r="BE188" s="179">
        <v>-411.05849835305526</v>
      </c>
      <c r="BF188" s="179">
        <v>265.05185184403126</v>
      </c>
      <c r="BG188" s="179">
        <v>-1696.1881004796342</v>
      </c>
      <c r="BH188" s="179">
        <v>-783.22363243301334</v>
      </c>
      <c r="BI188" s="179">
        <v>0</v>
      </c>
      <c r="BJ188" s="179">
        <v>0</v>
      </c>
      <c r="BK188" s="179">
        <v>0</v>
      </c>
      <c r="BL188" s="179">
        <v>0</v>
      </c>
      <c r="BM188" s="179">
        <v>0</v>
      </c>
      <c r="BN188" s="179">
        <v>0</v>
      </c>
      <c r="BO188" s="179">
        <v>0</v>
      </c>
      <c r="BP188" s="179">
        <v>0</v>
      </c>
      <c r="BQ188" s="179">
        <v>0</v>
      </c>
      <c r="BR188" s="179">
        <v>0</v>
      </c>
      <c r="BS188" s="179">
        <v>0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</row>
    <row r="189" spans="1:127">
      <c r="B189" s="213">
        <v>16430.521784319601</v>
      </c>
      <c r="C189" s="214" t="s">
        <v>908</v>
      </c>
      <c r="D189" s="213">
        <v>-795.45271938395672</v>
      </c>
      <c r="E189" s="213">
        <v>1388.3825044958267</v>
      </c>
      <c r="F189" s="213">
        <v>5176.655089818838</v>
      </c>
      <c r="G189" s="213">
        <v>4898.6688250869338</v>
      </c>
      <c r="H189" s="213">
        <v>4898.6688250869338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2183.8352238797834</v>
      </c>
      <c r="AD189" s="213">
        <v>415.81382479321474</v>
      </c>
      <c r="AE189" s="213">
        <v>2600.6296330593123</v>
      </c>
      <c r="AF189" s="213">
        <v>245.27336650768666</v>
      </c>
      <c r="AG189" s="213">
        <v>-1077.8816004804303</v>
      </c>
      <c r="AH189" s="213">
        <v>3853.096030582501</v>
      </c>
      <c r="AI189" s="213">
        <v>30.681425582144584</v>
      </c>
      <c r="AJ189" s="213">
        <v>490.90264178256257</v>
      </c>
      <c r="AK189" s="213">
        <v>458.98429601408679</v>
      </c>
      <c r="AL189" s="213">
        <v>-471.49449787544108</v>
      </c>
      <c r="AM189" s="213">
        <v>-99.615572620343301</v>
      </c>
      <c r="AN189" s="213">
        <v>250.66436949317722</v>
      </c>
      <c r="AO189" s="213">
        <v>106.23361269710404</v>
      </c>
      <c r="AP189" s="213">
        <v>-94.103801009472591</v>
      </c>
      <c r="AQ189" s="213">
        <v>-839.89100493806836</v>
      </c>
      <c r="AR189" s="213">
        <v>102.81508561476039</v>
      </c>
      <c r="AS189" s="213">
        <v>-62.52600185591109</v>
      </c>
      <c r="AT189" s="213">
        <v>-89.283107944307631</v>
      </c>
      <c r="AU189" s="213">
        <v>230.27760060806213</v>
      </c>
      <c r="AV189" s="213">
        <v>401.43702618542557</v>
      </c>
      <c r="AW189" s="213">
        <v>855.81436402669169</v>
      </c>
      <c r="AX189" s="213">
        <v>-78.199412286254301</v>
      </c>
      <c r="AY189" s="213">
        <v>-693.90443791093458</v>
      </c>
      <c r="AZ189" s="213">
        <v>-841.33636243664841</v>
      </c>
      <c r="BA189" s="213">
        <v>-116.48764017660687</v>
      </c>
      <c r="BB189" s="213">
        <v>8.3385040390367067</v>
      </c>
      <c r="BC189" s="213">
        <v>1394.9920675396588</v>
      </c>
      <c r="BD189" s="213">
        <v>1338.3095149015553</v>
      </c>
      <c r="BE189" s="213">
        <v>-411.05849835305526</v>
      </c>
      <c r="BF189" s="213">
        <v>265.05185184403126</v>
      </c>
      <c r="BG189" s="213">
        <v>-1696.1881004796342</v>
      </c>
      <c r="BH189" s="213">
        <v>-783.22363243301334</v>
      </c>
      <c r="BI189" s="213">
        <v>0</v>
      </c>
      <c r="BJ189" s="213">
        <v>0</v>
      </c>
      <c r="BK189" s="213">
        <v>0</v>
      </c>
      <c r="BL189" s="213">
        <v>0</v>
      </c>
      <c r="BM189" s="213">
        <v>0</v>
      </c>
      <c r="BN189" s="213">
        <v>0</v>
      </c>
      <c r="BO189" s="213">
        <v>0</v>
      </c>
      <c r="BP189" s="213">
        <v>0</v>
      </c>
      <c r="BQ189" s="213">
        <v>0</v>
      </c>
      <c r="BR189" s="213">
        <v>0</v>
      </c>
      <c r="BS189" s="213">
        <v>0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</row>
    <row r="190" spans="1:127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</row>
    <row r="191" spans="1:127">
      <c r="B191" s="213">
        <v>6570996.598010987</v>
      </c>
      <c r="C191" s="214" t="s">
        <v>909</v>
      </c>
      <c r="D191" s="213">
        <v>9332.6432006153373</v>
      </c>
      <c r="E191" s="213">
        <v>290039.11622449668</v>
      </c>
      <c r="F191" s="213">
        <v>415364.54984981933</v>
      </c>
      <c r="G191" s="213">
        <v>6545836.1550517567</v>
      </c>
      <c r="H191" s="213">
        <v>1020631.3091797399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280706.47302388132</v>
      </c>
      <c r="AD191" s="213">
        <v>84816.613158127177</v>
      </c>
      <c r="AE191" s="213">
        <v>-95304.297593607043</v>
      </c>
      <c r="AF191" s="213">
        <v>177486.95196650791</v>
      </c>
      <c r="AG191" s="213">
        <v>113707.20549285329</v>
      </c>
      <c r="AH191" s="213">
        <v>130454.29503058252</v>
      </c>
      <c r="AI191" s="213">
        <v>211032.67975891521</v>
      </c>
      <c r="AJ191" s="213">
        <v>-142990.45622488481</v>
      </c>
      <c r="AK191" s="213">
        <v>76419.703696013908</v>
      </c>
      <c r="AL191" s="213">
        <v>1178642.1098221254</v>
      </c>
      <c r="AM191" s="213">
        <v>241356.12174737867</v>
      </c>
      <c r="AN191" s="213">
        <v>211252.66270282716</v>
      </c>
      <c r="AO191" s="213">
        <v>106.23361269710404</v>
      </c>
      <c r="AP191" s="213">
        <v>-870205.13313434343</v>
      </c>
      <c r="AQ191" s="213">
        <v>-887213.3746582712</v>
      </c>
      <c r="AR191" s="213">
        <v>-23529.408727717855</v>
      </c>
      <c r="AS191" s="213">
        <v>133290.73694481031</v>
      </c>
      <c r="AT191" s="213">
        <v>74183.420305388499</v>
      </c>
      <c r="AU191" s="213">
        <v>946241.11252060835</v>
      </c>
      <c r="AV191" s="213">
        <v>313641.40478618519</v>
      </c>
      <c r="AW191" s="213">
        <v>-190568.61148930583</v>
      </c>
      <c r="AX191" s="213">
        <v>765619.51400104654</v>
      </c>
      <c r="AY191" s="213">
        <v>-157313.88831791034</v>
      </c>
      <c r="AZ191" s="213">
        <v>-1684497.5066691036</v>
      </c>
      <c r="BA191" s="213">
        <v>-15308.631520176014</v>
      </c>
      <c r="BB191" s="213">
        <v>54024.850077372328</v>
      </c>
      <c r="BC191" s="213">
        <v>-42493.423585794342</v>
      </c>
      <c r="BD191" s="213">
        <v>524109.73667490203</v>
      </c>
      <c r="BE191" s="213">
        <v>-514742.4057250194</v>
      </c>
      <c r="BF191" s="213">
        <v>1017215.1608518441</v>
      </c>
      <c r="BG191" s="213">
        <v>2643441.3518728525</v>
      </c>
      <c r="BH191" s="213">
        <v>-331438.04552576481</v>
      </c>
      <c r="BI191" s="213">
        <v>2697344.1</v>
      </c>
      <c r="BJ191" s="213">
        <v>2073000.23</v>
      </c>
      <c r="BK191" s="213">
        <v>-2192679.7200000002</v>
      </c>
      <c r="BL191" s="213">
        <v>17402.22</v>
      </c>
      <c r="BM191" s="213">
        <v>-1698721.17</v>
      </c>
      <c r="BN191" s="213">
        <v>-1555706.46</v>
      </c>
      <c r="BO191" s="213">
        <v>-1225708.1200000001</v>
      </c>
      <c r="BP191" s="213">
        <v>1052851.8500000001</v>
      </c>
      <c r="BQ191" s="213">
        <v>2247131.5499999998</v>
      </c>
      <c r="BR191" s="213">
        <v>1601719.044128</v>
      </c>
      <c r="BS191" s="213">
        <v>-2404273.62</v>
      </c>
      <c r="BT191" s="213">
        <v>-1932847.42</v>
      </c>
      <c r="BU191" s="213">
        <v>-628568.27</v>
      </c>
      <c r="BV191" s="213">
        <v>-1604592.23</v>
      </c>
      <c r="BW191" s="213">
        <v>0</v>
      </c>
      <c r="BX191" s="213">
        <v>0</v>
      </c>
      <c r="BY191" s="213">
        <v>0</v>
      </c>
      <c r="BZ191" s="213">
        <v>0</v>
      </c>
      <c r="CA191" s="213">
        <v>0</v>
      </c>
      <c r="CB191" s="213">
        <v>0</v>
      </c>
      <c r="CC191" s="213">
        <v>0</v>
      </c>
      <c r="CD191" s="213">
        <v>0</v>
      </c>
      <c r="CE191" s="213">
        <v>0</v>
      </c>
      <c r="CF191" s="213">
        <v>0</v>
      </c>
      <c r="CG191" s="213">
        <v>0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13717219.999999985</v>
      </c>
      <c r="DQ191" s="213">
        <v>-374106</v>
      </c>
      <c r="DR191" s="213">
        <v>748212</v>
      </c>
      <c r="DS191" s="213">
        <v>124702</v>
      </c>
      <c r="DT191" s="213">
        <v>-3990464</v>
      </c>
      <c r="DU191" s="213">
        <v>-3990464</v>
      </c>
      <c r="DV191" s="213">
        <v>-5611590</v>
      </c>
      <c r="DW191" s="213">
        <v>-623510</v>
      </c>
    </row>
    <row r="192" spans="1:127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</row>
    <row r="193" spans="1:127">
      <c r="B193" s="218">
        <v>151444652.64666668</v>
      </c>
      <c r="C193" s="214" t="s">
        <v>910</v>
      </c>
      <c r="D193" s="213">
        <v>0</v>
      </c>
      <c r="E193" s="213">
        <v>2.3646862246096134E-11</v>
      </c>
      <c r="F193" s="213">
        <v>-2.3646862246096134E-11</v>
      </c>
      <c r="G193" s="213">
        <v>-93204.767999999021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1.2732925824820995E-11</v>
      </c>
      <c r="AD193" s="213">
        <v>-7.2759576141834259E-12</v>
      </c>
      <c r="AE193" s="213">
        <v>5.4569682106375694E-12</v>
      </c>
      <c r="AF193" s="213">
        <v>9.0949470177292824E-12</v>
      </c>
      <c r="AG193" s="213">
        <v>5.4569682106375694E-12</v>
      </c>
      <c r="AH193" s="213">
        <v>0</v>
      </c>
      <c r="AI193" s="213">
        <v>7.2759576141834259E-12</v>
      </c>
      <c r="AJ193" s="213">
        <v>3.637978807091713E-12</v>
      </c>
      <c r="AK193" s="213">
        <v>-5.4569682106375694E-12</v>
      </c>
      <c r="AL193" s="213">
        <v>-9.0949470177292824E-12</v>
      </c>
      <c r="AM193" s="213">
        <v>-1.4551915228366852E-11</v>
      </c>
      <c r="AN193" s="213">
        <v>-7.2759576141834259E-12</v>
      </c>
      <c r="AO193" s="213">
        <v>0</v>
      </c>
      <c r="AP193" s="213">
        <v>-5.4569682106375694E-12</v>
      </c>
      <c r="AQ193" s="213">
        <v>1.8189894035458565E-11</v>
      </c>
      <c r="AR193" s="213">
        <v>1.8189894035458565E-12</v>
      </c>
      <c r="AS193" s="213">
        <v>5.4569682106375694E-12</v>
      </c>
      <c r="AT193" s="213">
        <v>-5.4569682106375694E-12</v>
      </c>
      <c r="AU193" s="213">
        <v>5.4569682106375694E-12</v>
      </c>
      <c r="AV193" s="213">
        <v>2.3646862246096134E-11</v>
      </c>
      <c r="AW193" s="213">
        <v>-1.2732925824820995E-11</v>
      </c>
      <c r="AX193" s="213">
        <v>-2.7284841053187847E-11</v>
      </c>
      <c r="AY193" s="213">
        <v>-5.4569682106375694E-12</v>
      </c>
      <c r="AZ193" s="213">
        <v>1.8189894035458565E-12</v>
      </c>
      <c r="BA193" s="213">
        <v>0</v>
      </c>
      <c r="BB193" s="213">
        <v>-1.8189894035458565E-12</v>
      </c>
      <c r="BC193" s="213">
        <v>-1.8189894035458565E-12</v>
      </c>
      <c r="BD193" s="213">
        <v>-1.2732925824820995E-11</v>
      </c>
      <c r="BE193" s="213">
        <v>-1.8189894035458565E-12</v>
      </c>
      <c r="BF193" s="213">
        <v>3.4560798667371273E-11</v>
      </c>
      <c r="BG193" s="213">
        <v>9.0949470177292824E-11</v>
      </c>
      <c r="BH193" s="213">
        <v>2.7284841053187847E-11</v>
      </c>
      <c r="BI193" s="213">
        <v>0</v>
      </c>
      <c r="BJ193" s="213">
        <v>-93204.767999999225</v>
      </c>
      <c r="BK193" s="213">
        <v>0</v>
      </c>
      <c r="BL193" s="213">
        <v>0</v>
      </c>
      <c r="BM193" s="213">
        <v>702099.1099999994</v>
      </c>
      <c r="BN193" s="213">
        <v>0</v>
      </c>
      <c r="BO193" s="213">
        <v>0</v>
      </c>
      <c r="BP193" s="213">
        <v>0</v>
      </c>
      <c r="BQ193" s="213">
        <v>0</v>
      </c>
      <c r="BR193" s="213">
        <v>0</v>
      </c>
      <c r="BS193" s="213">
        <v>0</v>
      </c>
      <c r="BT193" s="213">
        <v>0</v>
      </c>
      <c r="BU193" s="213">
        <v>0</v>
      </c>
      <c r="BV193" s="213">
        <v>0</v>
      </c>
      <c r="BW193" s="213">
        <v>0</v>
      </c>
      <c r="BX193" s="213">
        <v>0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93204.767999999225</v>
      </c>
      <c r="DO193" s="213">
        <v>0</v>
      </c>
      <c r="DP193" s="213">
        <v>0</v>
      </c>
      <c r="DQ193" s="213">
        <v>0</v>
      </c>
      <c r="DR193" s="213">
        <v>2.3631495423614979E-5</v>
      </c>
      <c r="DS193" s="213">
        <v>-6.4277555793523788E-6</v>
      </c>
      <c r="DT193" s="213">
        <v>0</v>
      </c>
      <c r="DU193" s="213">
        <v>-2.0224135369062424E-5</v>
      </c>
      <c r="DV193" s="213">
        <v>1.2113247066736221E-4</v>
      </c>
      <c r="DW193" s="213">
        <v>270076.4643119385</v>
      </c>
    </row>
    <row r="194" spans="1:127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</row>
    <row r="195" spans="1:127" s="219" customFormat="1" ht="15">
      <c r="B195" s="220">
        <v>158015649.24467766</v>
      </c>
      <c r="C195" s="221" t="s">
        <v>430</v>
      </c>
      <c r="D195" s="220">
        <v>9332.6432006153373</v>
      </c>
      <c r="E195" s="220">
        <v>290039.11622449668</v>
      </c>
      <c r="F195" s="220">
        <v>415364.54984981933</v>
      </c>
      <c r="G195" s="220">
        <v>6452631.3870517574</v>
      </c>
      <c r="H195" s="220">
        <v>1722730.4191797392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280706.47302388132</v>
      </c>
      <c r="AD195" s="220">
        <v>84816.613158127177</v>
      </c>
      <c r="AE195" s="220">
        <v>-95304.297593607043</v>
      </c>
      <c r="AF195" s="220">
        <v>177486.95196650791</v>
      </c>
      <c r="AG195" s="220">
        <v>113707.20549285329</v>
      </c>
      <c r="AH195" s="220">
        <v>130454.29503058252</v>
      </c>
      <c r="AI195" s="220">
        <v>211032.67975891521</v>
      </c>
      <c r="AJ195" s="220">
        <v>-142990.45622488481</v>
      </c>
      <c r="AK195" s="220">
        <v>76419.703696013908</v>
      </c>
      <c r="AL195" s="220">
        <v>1178642.1098221254</v>
      </c>
      <c r="AM195" s="220">
        <v>241356.12174737867</v>
      </c>
      <c r="AN195" s="220">
        <v>211252.66270282716</v>
      </c>
      <c r="AO195" s="220">
        <v>106.23361269710404</v>
      </c>
      <c r="AP195" s="220">
        <v>-870205.13313434343</v>
      </c>
      <c r="AQ195" s="220">
        <v>-887213.3746582712</v>
      </c>
      <c r="AR195" s="220">
        <v>-23529.408727717855</v>
      </c>
      <c r="AS195" s="220">
        <v>133290.73694481031</v>
      </c>
      <c r="AT195" s="220">
        <v>74183.420305388499</v>
      </c>
      <c r="AU195" s="220">
        <v>946241.11252060835</v>
      </c>
      <c r="AV195" s="220">
        <v>313641.40478618519</v>
      </c>
      <c r="AW195" s="220">
        <v>-190568.61148930583</v>
      </c>
      <c r="AX195" s="220">
        <v>765619.51400104654</v>
      </c>
      <c r="AY195" s="220">
        <v>-157313.88831791034</v>
      </c>
      <c r="AZ195" s="220">
        <v>-1684497.5066691036</v>
      </c>
      <c r="BA195" s="220">
        <v>-15308.631520176014</v>
      </c>
      <c r="BB195" s="220">
        <v>54024.850077372328</v>
      </c>
      <c r="BC195" s="220">
        <v>-42493.423585794342</v>
      </c>
      <c r="BD195" s="220">
        <v>524109.73667490203</v>
      </c>
      <c r="BE195" s="220">
        <v>-514742.4057250194</v>
      </c>
      <c r="BF195" s="220">
        <v>1017215.1608518441</v>
      </c>
      <c r="BG195" s="220">
        <v>2643441.3518728525</v>
      </c>
      <c r="BH195" s="220">
        <v>-331438.04552576481</v>
      </c>
      <c r="BI195" s="220">
        <v>2697344.1</v>
      </c>
      <c r="BJ195" s="220">
        <v>1979795.4620000008</v>
      </c>
      <c r="BK195" s="220">
        <v>-2192679.7200000002</v>
      </c>
      <c r="BL195" s="220">
        <v>17402.22</v>
      </c>
      <c r="BM195" s="220">
        <v>-996622.06000000052</v>
      </c>
      <c r="BN195" s="220">
        <v>-1555706.46</v>
      </c>
      <c r="BO195" s="220">
        <v>-1225708.1200000001</v>
      </c>
      <c r="BP195" s="220">
        <v>1052851.8500000001</v>
      </c>
      <c r="BQ195" s="220">
        <v>2247131.5499999998</v>
      </c>
      <c r="BR195" s="220">
        <v>1601719.044128</v>
      </c>
      <c r="BS195" s="220">
        <v>-2404273.62</v>
      </c>
      <c r="BT195" s="220">
        <v>-1932847.42</v>
      </c>
      <c r="BU195" s="220">
        <v>-628568.27</v>
      </c>
      <c r="BV195" s="220">
        <v>-1604592.23</v>
      </c>
      <c r="BW195" s="220">
        <v>0</v>
      </c>
      <c r="BX195" s="220">
        <v>0</v>
      </c>
      <c r="BY195" s="220">
        <v>0</v>
      </c>
      <c r="BZ195" s="220">
        <v>0</v>
      </c>
      <c r="CA195" s="220">
        <v>0</v>
      </c>
      <c r="CB195" s="220">
        <v>0</v>
      </c>
      <c r="CC195" s="220">
        <v>0</v>
      </c>
      <c r="CD195" s="220">
        <v>0</v>
      </c>
      <c r="CE195" s="220">
        <v>0</v>
      </c>
      <c r="CF195" s="220">
        <v>0</v>
      </c>
      <c r="CG195" s="220">
        <v>0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93204.767999999225</v>
      </c>
      <c r="DO195" s="220">
        <v>0</v>
      </c>
      <c r="DP195" s="220">
        <v>13717219.999999985</v>
      </c>
      <c r="DQ195" s="220">
        <v>-374106</v>
      </c>
      <c r="DR195" s="220">
        <v>748212.0000236315</v>
      </c>
      <c r="DS195" s="220">
        <v>124701.99999357224</v>
      </c>
      <c r="DT195" s="220">
        <v>-3990464</v>
      </c>
      <c r="DU195" s="220">
        <v>-3990464.0000202241</v>
      </c>
      <c r="DV195" s="220">
        <v>-5611589.9998788675</v>
      </c>
      <c r="DW195" s="220">
        <v>-353433.5356880615</v>
      </c>
    </row>
    <row r="196" spans="1:127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</row>
    <row r="197" spans="1:127" ht="15">
      <c r="B197" s="220">
        <v>11481947</v>
      </c>
      <c r="C197" s="221" t="s">
        <v>781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</row>
    <row r="198" spans="1:127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</row>
    <row r="199" spans="1:127" ht="15">
      <c r="B199" s="220">
        <v>352890649.75</v>
      </c>
      <c r="C199" s="221" t="s">
        <v>772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</row>
    <row r="200" spans="1:127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</row>
    <row r="201" spans="1:127" ht="15">
      <c r="B201" s="220">
        <v>29438777.367280159</v>
      </c>
      <c r="C201" s="221" t="s">
        <v>718</v>
      </c>
      <c r="D201" s="220">
        <v>0</v>
      </c>
      <c r="E201" s="220">
        <v>-508990</v>
      </c>
      <c r="F201" s="220">
        <v>-508362.5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-508990</v>
      </c>
      <c r="AG201" s="220">
        <v>0</v>
      </c>
      <c r="AH201" s="220">
        <v>0</v>
      </c>
      <c r="AI201" s="220">
        <v>0</v>
      </c>
      <c r="AJ201" s="220">
        <v>0</v>
      </c>
      <c r="AK201" s="220">
        <v>0</v>
      </c>
      <c r="AL201" s="220">
        <v>0</v>
      </c>
      <c r="AM201" s="220">
        <v>0</v>
      </c>
      <c r="AN201" s="220">
        <v>0</v>
      </c>
      <c r="AO201" s="220">
        <v>0</v>
      </c>
      <c r="AP201" s="220">
        <v>627.5</v>
      </c>
      <c r="AQ201" s="220">
        <v>0</v>
      </c>
      <c r="AR201" s="220">
        <v>0</v>
      </c>
      <c r="AS201" s="220">
        <v>0</v>
      </c>
      <c r="AT201" s="220">
        <v>0</v>
      </c>
      <c r="AU201" s="220">
        <v>0</v>
      </c>
      <c r="AV201" s="220">
        <v>0</v>
      </c>
      <c r="AW201" s="220">
        <v>0</v>
      </c>
      <c r="AX201" s="220">
        <v>0</v>
      </c>
      <c r="AY201" s="220">
        <v>0</v>
      </c>
      <c r="AZ201" s="220">
        <v>0</v>
      </c>
      <c r="BA201" s="220">
        <v>0</v>
      </c>
      <c r="BB201" s="220">
        <v>-8.2300743997620884E-10</v>
      </c>
      <c r="BC201" s="220">
        <v>2.0000000006398295</v>
      </c>
      <c r="BD201" s="220">
        <v>3.5000000008584209</v>
      </c>
      <c r="BE201" s="220">
        <v>1.9999999998281055</v>
      </c>
      <c r="BF201" s="220">
        <v>13.000000000464297</v>
      </c>
      <c r="BG201" s="220">
        <v>-738784.99999999907</v>
      </c>
      <c r="BH201" s="220">
        <v>82.50000000003206</v>
      </c>
      <c r="BI201" s="220">
        <v>81.999999999592546</v>
      </c>
      <c r="BJ201" s="220">
        <v>83.999999999523425</v>
      </c>
      <c r="BK201" s="220">
        <v>88.999999999839929</v>
      </c>
      <c r="BL201" s="220">
        <v>260.50000000004911</v>
      </c>
      <c r="BM201" s="220">
        <v>8434215.8317326605</v>
      </c>
      <c r="BN201" s="220">
        <v>104.0000000001528</v>
      </c>
      <c r="BO201" s="220">
        <v>140.99999999926695</v>
      </c>
      <c r="BP201" s="220">
        <v>-96.500000000338332</v>
      </c>
      <c r="BQ201" s="220">
        <v>350.50000000052387</v>
      </c>
      <c r="BR201" s="220">
        <v>402.99999999927604</v>
      </c>
      <c r="BS201" s="220">
        <v>133.50000000072032</v>
      </c>
      <c r="BT201" s="220">
        <v>-14.500000000559339</v>
      </c>
      <c r="BU201" s="220">
        <v>266.50000000078398</v>
      </c>
      <c r="BV201" s="220">
        <v>132.50000000052569</v>
      </c>
      <c r="BW201" s="220">
        <v>390.50000000034925</v>
      </c>
      <c r="BX201" s="220">
        <v>126.49999999939791</v>
      </c>
      <c r="BY201" s="220">
        <v>116.99999999920328</v>
      </c>
      <c r="BZ201" s="220">
        <v>140.50000000022919</v>
      </c>
      <c r="CA201" s="220">
        <v>129.999999999789</v>
      </c>
      <c r="CB201" s="220">
        <v>417.50000000080036</v>
      </c>
      <c r="CC201" s="220">
        <v>139.99999999986903</v>
      </c>
      <c r="CD201" s="220">
        <v>134.00000000013279</v>
      </c>
      <c r="CE201" s="220">
        <v>135.50000000041837</v>
      </c>
      <c r="CF201" s="220">
        <v>133.99999999977445</v>
      </c>
      <c r="CG201" s="220">
        <v>524.99999999927604</v>
      </c>
      <c r="CH201" s="220">
        <v>0</v>
      </c>
      <c r="CI201" s="220">
        <v>139.00000000011494</v>
      </c>
      <c r="CJ201" s="220">
        <v>196.49999999996544</v>
      </c>
      <c r="CK201" s="220">
        <v>194.50000000066393</v>
      </c>
      <c r="CL201" s="220">
        <v>573.50000000071259</v>
      </c>
      <c r="CM201" s="220">
        <v>191.50000000043747</v>
      </c>
      <c r="CN201" s="220">
        <v>-7.4578565545380116E-10</v>
      </c>
      <c r="CO201" s="220">
        <v>7.255493983393535E-10</v>
      </c>
      <c r="CP201" s="220">
        <v>4.0472514228895307E-10</v>
      </c>
      <c r="CQ201" s="220">
        <v>-9.0221874415874481E-10</v>
      </c>
      <c r="CR201" s="220">
        <v>8.9130480773746967E-10</v>
      </c>
      <c r="CS201" s="220">
        <v>-1.6007106751203537E-10</v>
      </c>
      <c r="CT201" s="220">
        <v>8.2081896835006773E-10</v>
      </c>
      <c r="CU201" s="220">
        <v>-1.8962964531965554E-10</v>
      </c>
      <c r="CV201" s="220">
        <v>3.4560798667371273E-10</v>
      </c>
      <c r="CW201" s="220">
        <v>9.2404661700129509E-10</v>
      </c>
      <c r="CX201" s="220">
        <v>-6.9121597334742546E-10</v>
      </c>
      <c r="CY201" s="220">
        <v>-4.4019543565809727E-10</v>
      </c>
      <c r="CZ201" s="220">
        <v>-2.6830093702301383E-10</v>
      </c>
      <c r="DA201" s="220">
        <v>2.9103830456733704E-10</v>
      </c>
      <c r="DB201" s="220">
        <v>2.4238033802248538E-10</v>
      </c>
      <c r="DC201" s="220">
        <v>5.6752469390630722E-10</v>
      </c>
      <c r="DD201" s="220">
        <v>-3.8744474295526743E-10</v>
      </c>
      <c r="DE201" s="220">
        <v>-8.3491613622754812E-10</v>
      </c>
      <c r="DF201" s="220">
        <v>5.6934368330985308E-10</v>
      </c>
      <c r="DG201" s="220">
        <v>7.0986061473377049E-10</v>
      </c>
      <c r="DH201" s="220">
        <v>5.4933479987084866E-10</v>
      </c>
      <c r="DI201" s="220">
        <v>-4.9840309657156467E-10</v>
      </c>
      <c r="DJ201" s="220">
        <v>-8.0035533756017685E-11</v>
      </c>
      <c r="DK201" s="220">
        <v>-1.1641532182693481E-10</v>
      </c>
      <c r="DL201" s="220">
        <v>-6.0754246078431606E-10</v>
      </c>
      <c r="DM201" s="220">
        <v>-3.219611244276166E-10</v>
      </c>
      <c r="DN201" s="220">
        <v>6.3664629124104977E-10</v>
      </c>
      <c r="DO201" s="220">
        <v>-3.4560798667371273E-11</v>
      </c>
      <c r="DP201" s="220">
        <v>5.9117155615240335E-12</v>
      </c>
      <c r="DQ201" s="220">
        <v>5.8571458794176579E-10</v>
      </c>
      <c r="DR201" s="220">
        <v>9.6406438387930393E-11</v>
      </c>
      <c r="DS201" s="220">
        <v>-9.2495611170306802E-10</v>
      </c>
      <c r="DT201" s="220">
        <v>3.637978807091713E-12</v>
      </c>
      <c r="DU201" s="220">
        <v>-4.4383341446518898E-10</v>
      </c>
      <c r="DV201" s="220">
        <v>0</v>
      </c>
      <c r="DW201" s="220">
        <v>269193.48081694543</v>
      </c>
    </row>
    <row r="202" spans="1:127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</row>
    <row r="203" spans="1:127">
      <c r="A203" s="209"/>
      <c r="B203" s="209"/>
      <c r="C203" s="176" t="s">
        <v>911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</row>
    <row r="204" spans="1:127">
      <c r="A204" s="211">
        <v>0.77448172667511972</v>
      </c>
      <c r="B204" s="179">
        <v>31858693.067644387</v>
      </c>
      <c r="C204" s="180" t="s">
        <v>444</v>
      </c>
      <c r="D204" s="179">
        <v>0</v>
      </c>
      <c r="E204" s="179">
        <v>3243986.7025526417</v>
      </c>
      <c r="F204" s="179">
        <v>5293347.2324473318</v>
      </c>
      <c r="G204" s="179">
        <v>7817179.6996048298</v>
      </c>
      <c r="H204" s="179">
        <v>13389447.716388453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3243986.7025526417</v>
      </c>
      <c r="AD204" s="179">
        <v>884963.69632345811</v>
      </c>
      <c r="AE204" s="179">
        <v>0</v>
      </c>
      <c r="AF204" s="179">
        <v>2359023.0062291836</v>
      </c>
      <c r="AG204" s="179">
        <v>0</v>
      </c>
      <c r="AH204" s="179">
        <v>0</v>
      </c>
      <c r="AI204" s="179">
        <v>0</v>
      </c>
      <c r="AJ204" s="179">
        <v>-2666.8909181016716</v>
      </c>
      <c r="AK204" s="179">
        <v>1180866.944165349</v>
      </c>
      <c r="AL204" s="179">
        <v>295216.73604134098</v>
      </c>
      <c r="AM204" s="179">
        <v>590433.4720826745</v>
      </c>
      <c r="AN204" s="179">
        <v>0</v>
      </c>
      <c r="AO204" s="179">
        <v>295216.7360413447</v>
      </c>
      <c r="AP204" s="179">
        <v>0</v>
      </c>
      <c r="AQ204" s="179">
        <v>0</v>
      </c>
      <c r="AR204" s="179">
        <v>-309706.46751791728</v>
      </c>
      <c r="AS204" s="179">
        <v>0</v>
      </c>
      <c r="AT204" s="179">
        <v>-296921.46672441065</v>
      </c>
      <c r="AU204" s="179">
        <v>0</v>
      </c>
      <c r="AV204" s="179">
        <v>0</v>
      </c>
      <c r="AW204" s="179">
        <v>0</v>
      </c>
      <c r="AX204" s="179">
        <v>0</v>
      </c>
      <c r="AY204" s="179">
        <v>0</v>
      </c>
      <c r="AZ204" s="179">
        <v>0</v>
      </c>
      <c r="BA204" s="179">
        <v>0</v>
      </c>
      <c r="BB204" s="179">
        <v>0</v>
      </c>
      <c r="BC204" s="179">
        <v>0</v>
      </c>
      <c r="BD204" s="179">
        <v>0</v>
      </c>
      <c r="BE204" s="179">
        <v>-296921.4667244181</v>
      </c>
      <c r="BF204" s="179">
        <v>0</v>
      </c>
      <c r="BG204" s="179">
        <v>0</v>
      </c>
      <c r="BH204" s="179">
        <v>-1039225.1335354336</v>
      </c>
      <c r="BI204" s="179">
        <v>742303.66681102663</v>
      </c>
      <c r="BJ204" s="179">
        <v>1929989.5337086767</v>
      </c>
      <c r="BK204" s="179">
        <v>1484607.333622057</v>
      </c>
      <c r="BL204" s="179">
        <v>0</v>
      </c>
      <c r="BM204" s="179">
        <v>-11459.770483095199</v>
      </c>
      <c r="BN204" s="179">
        <v>0</v>
      </c>
      <c r="BO204" s="179">
        <v>0</v>
      </c>
      <c r="BP204" s="179">
        <v>150097.83011363819</v>
      </c>
      <c r="BQ204" s="179">
        <v>1050684.8107954524</v>
      </c>
      <c r="BR204" s="179">
        <v>150097.83011363447</v>
      </c>
      <c r="BS204" s="179">
        <v>300195.66022727266</v>
      </c>
      <c r="BT204" s="179">
        <v>0</v>
      </c>
      <c r="BU204" s="179">
        <v>0</v>
      </c>
      <c r="BV204" s="179">
        <v>-1.0547347366809845E-2</v>
      </c>
      <c r="BW204" s="179">
        <v>-106322.98945265263</v>
      </c>
      <c r="BX204" s="179">
        <v>103596.98945265263</v>
      </c>
      <c r="BY204" s="179">
        <v>-448248.81291749328</v>
      </c>
      <c r="BZ204" s="179">
        <v>0</v>
      </c>
      <c r="CA204" s="179">
        <v>0</v>
      </c>
      <c r="CB204" s="179">
        <v>-149416.27097250149</v>
      </c>
      <c r="CC204" s="179">
        <v>0</v>
      </c>
      <c r="CD204" s="179">
        <v>0</v>
      </c>
      <c r="CE204" s="179">
        <v>0</v>
      </c>
      <c r="CF204" s="179">
        <v>0</v>
      </c>
      <c r="CG204" s="179">
        <v>0</v>
      </c>
      <c r="CH204" s="179">
        <v>-5031.5977400057018</v>
      </c>
      <c r="CI204" s="179">
        <v>0</v>
      </c>
      <c r="CJ204" s="179">
        <v>0</v>
      </c>
      <c r="CK204" s="179">
        <v>0</v>
      </c>
      <c r="CL204" s="179">
        <v>0</v>
      </c>
      <c r="CM204" s="179">
        <v>0</v>
      </c>
      <c r="CN204" s="179">
        <v>0</v>
      </c>
      <c r="CO204" s="179">
        <v>295601</v>
      </c>
      <c r="CP204" s="179">
        <v>0</v>
      </c>
      <c r="CQ204" s="179">
        <v>-923622.94843363389</v>
      </c>
      <c r="CR204" s="179">
        <v>-1519440.1761177219</v>
      </c>
      <c r="CS204" s="179">
        <v>-303888.03522354737</v>
      </c>
      <c r="CT204" s="179">
        <v>-303888.03522354364</v>
      </c>
      <c r="CU204" s="179">
        <v>4558320.528353177</v>
      </c>
      <c r="CV204" s="179">
        <v>-303888.03522354364</v>
      </c>
      <c r="CW204" s="179">
        <v>0</v>
      </c>
      <c r="CX204" s="179">
        <v>0</v>
      </c>
      <c r="CY204" s="179">
        <v>0</v>
      </c>
      <c r="CZ204" s="179">
        <v>0</v>
      </c>
      <c r="DA204" s="179">
        <v>-33409.556485679001</v>
      </c>
      <c r="DB204" s="179">
        <v>307228.96065485477</v>
      </c>
      <c r="DC204" s="179">
        <v>0</v>
      </c>
      <c r="DD204" s="179">
        <v>0</v>
      </c>
      <c r="DE204" s="179">
        <v>0</v>
      </c>
      <c r="DF204" s="179">
        <v>0</v>
      </c>
      <c r="DG204" s="179">
        <v>2457831.6852388494</v>
      </c>
      <c r="DH204" s="179">
        <v>0</v>
      </c>
      <c r="DI204" s="179">
        <v>307228.96065485477</v>
      </c>
      <c r="DJ204" s="179">
        <v>0</v>
      </c>
      <c r="DK204" s="179">
        <v>0</v>
      </c>
      <c r="DL204" s="179">
        <v>0</v>
      </c>
      <c r="DM204" s="179">
        <v>0</v>
      </c>
      <c r="DN204" s="179">
        <v>0</v>
      </c>
      <c r="DO204" s="179">
        <v>0</v>
      </c>
      <c r="DP204" s="179">
        <v>0</v>
      </c>
      <c r="DQ204" s="179">
        <v>-301111.8599999994</v>
      </c>
      <c r="DR204" s="179">
        <v>0</v>
      </c>
      <c r="DS204" s="179">
        <v>0</v>
      </c>
      <c r="DT204" s="179">
        <v>0</v>
      </c>
      <c r="DU204" s="179">
        <v>0</v>
      </c>
      <c r="DV204" s="179">
        <v>301111.8599999994</v>
      </c>
      <c r="DW204" s="179">
        <v>-31000.000000000466</v>
      </c>
    </row>
    <row r="205" spans="1:127">
      <c r="A205" s="209"/>
      <c r="B205" s="213">
        <v>31858693.067644387</v>
      </c>
      <c r="C205" s="214" t="s">
        <v>912</v>
      </c>
      <c r="D205" s="213">
        <v>0</v>
      </c>
      <c r="E205" s="213">
        <v>3243986.7025526417</v>
      </c>
      <c r="F205" s="213">
        <v>5293347.2324473318</v>
      </c>
      <c r="G205" s="213">
        <v>7817179.6996048298</v>
      </c>
      <c r="H205" s="213">
        <v>13389447.716388453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3243986.7025526417</v>
      </c>
      <c r="AD205" s="213">
        <v>884963.69632345811</v>
      </c>
      <c r="AE205" s="213">
        <v>0</v>
      </c>
      <c r="AF205" s="213">
        <v>2359023.0062291836</v>
      </c>
      <c r="AG205" s="213">
        <v>0</v>
      </c>
      <c r="AH205" s="213">
        <v>0</v>
      </c>
      <c r="AI205" s="213">
        <v>0</v>
      </c>
      <c r="AJ205" s="213">
        <v>-2666.8909181016716</v>
      </c>
      <c r="AK205" s="213">
        <v>1180866.944165349</v>
      </c>
      <c r="AL205" s="213">
        <v>295216.73604134098</v>
      </c>
      <c r="AM205" s="213">
        <v>590433.4720826745</v>
      </c>
      <c r="AN205" s="213">
        <v>0</v>
      </c>
      <c r="AO205" s="213">
        <v>295216.7360413447</v>
      </c>
      <c r="AP205" s="213">
        <v>0</v>
      </c>
      <c r="AQ205" s="213">
        <v>0</v>
      </c>
      <c r="AR205" s="213">
        <v>-309706.46751791728</v>
      </c>
      <c r="AS205" s="213">
        <v>0</v>
      </c>
      <c r="AT205" s="213">
        <v>-296921.46672441065</v>
      </c>
      <c r="AU205" s="213">
        <v>0</v>
      </c>
      <c r="AV205" s="213">
        <v>0</v>
      </c>
      <c r="AW205" s="213">
        <v>0</v>
      </c>
      <c r="AX205" s="213">
        <v>0</v>
      </c>
      <c r="AY205" s="213">
        <v>0</v>
      </c>
      <c r="AZ205" s="213">
        <v>0</v>
      </c>
      <c r="BA205" s="213">
        <v>0</v>
      </c>
      <c r="BB205" s="213">
        <v>0</v>
      </c>
      <c r="BC205" s="213">
        <v>0</v>
      </c>
      <c r="BD205" s="213">
        <v>0</v>
      </c>
      <c r="BE205" s="213">
        <v>-296921.4667244181</v>
      </c>
      <c r="BF205" s="213">
        <v>0</v>
      </c>
      <c r="BG205" s="213">
        <v>0</v>
      </c>
      <c r="BH205" s="213">
        <v>-1039225.1335354336</v>
      </c>
      <c r="BI205" s="213">
        <v>742303.66681102663</v>
      </c>
      <c r="BJ205" s="213">
        <v>1929989.5337086767</v>
      </c>
      <c r="BK205" s="213">
        <v>1484607.333622057</v>
      </c>
      <c r="BL205" s="213">
        <v>0</v>
      </c>
      <c r="BM205" s="213">
        <v>-11459.770483095199</v>
      </c>
      <c r="BN205" s="213">
        <v>0</v>
      </c>
      <c r="BO205" s="213">
        <v>0</v>
      </c>
      <c r="BP205" s="213">
        <v>150097.83011363819</v>
      </c>
      <c r="BQ205" s="213">
        <v>1050684.8107954524</v>
      </c>
      <c r="BR205" s="213">
        <v>150097.83011363447</v>
      </c>
      <c r="BS205" s="213">
        <v>300195.66022727266</v>
      </c>
      <c r="BT205" s="213">
        <v>0</v>
      </c>
      <c r="BU205" s="213">
        <v>0</v>
      </c>
      <c r="BV205" s="213">
        <v>-1.0547347366809845E-2</v>
      </c>
      <c r="BW205" s="213">
        <v>-106322.98945265263</v>
      </c>
      <c r="BX205" s="213">
        <v>103596.98945265263</v>
      </c>
      <c r="BY205" s="213">
        <v>-448248.81291749328</v>
      </c>
      <c r="BZ205" s="213">
        <v>0</v>
      </c>
      <c r="CA205" s="213">
        <v>0</v>
      </c>
      <c r="CB205" s="213">
        <v>-149416.27097250149</v>
      </c>
      <c r="CC205" s="213">
        <v>0</v>
      </c>
      <c r="CD205" s="213">
        <v>0</v>
      </c>
      <c r="CE205" s="213">
        <v>0</v>
      </c>
      <c r="CF205" s="213">
        <v>0</v>
      </c>
      <c r="CG205" s="213">
        <v>0</v>
      </c>
      <c r="CH205" s="213">
        <v>-5031.5977400057018</v>
      </c>
      <c r="CI205" s="213">
        <v>0</v>
      </c>
      <c r="CJ205" s="213">
        <v>0</v>
      </c>
      <c r="CK205" s="213">
        <v>0</v>
      </c>
      <c r="CL205" s="213">
        <v>0</v>
      </c>
      <c r="CM205" s="213">
        <v>0</v>
      </c>
      <c r="CN205" s="213">
        <v>0</v>
      </c>
      <c r="CO205" s="213">
        <v>295601</v>
      </c>
      <c r="CP205" s="213">
        <v>0</v>
      </c>
      <c r="CQ205" s="213">
        <v>-923622.94843363389</v>
      </c>
      <c r="CR205" s="213">
        <v>-1519440.1761177219</v>
      </c>
      <c r="CS205" s="213">
        <v>-303888.03522354737</v>
      </c>
      <c r="CT205" s="213">
        <v>-303888.03522354364</v>
      </c>
      <c r="CU205" s="213">
        <v>4558320.528353177</v>
      </c>
      <c r="CV205" s="213">
        <v>-303888.03522354364</v>
      </c>
      <c r="CW205" s="213">
        <v>0</v>
      </c>
      <c r="CX205" s="213">
        <v>0</v>
      </c>
      <c r="CY205" s="213">
        <v>0</v>
      </c>
      <c r="CZ205" s="213">
        <v>0</v>
      </c>
      <c r="DA205" s="213">
        <v>-33409.556485679001</v>
      </c>
      <c r="DB205" s="213">
        <v>307228.96065485477</v>
      </c>
      <c r="DC205" s="213">
        <v>0</v>
      </c>
      <c r="DD205" s="213">
        <v>0</v>
      </c>
      <c r="DE205" s="213">
        <v>0</v>
      </c>
      <c r="DF205" s="213">
        <v>0</v>
      </c>
      <c r="DG205" s="213">
        <v>2457831.6852388494</v>
      </c>
      <c r="DH205" s="213">
        <v>0</v>
      </c>
      <c r="DI205" s="213">
        <v>307228.96065485477</v>
      </c>
      <c r="DJ205" s="213">
        <v>0</v>
      </c>
      <c r="DK205" s="213">
        <v>0</v>
      </c>
      <c r="DL205" s="213">
        <v>0</v>
      </c>
      <c r="DM205" s="213">
        <v>0</v>
      </c>
      <c r="DN205" s="213">
        <v>0</v>
      </c>
      <c r="DO205" s="213">
        <v>0</v>
      </c>
      <c r="DP205" s="213">
        <v>0</v>
      </c>
      <c r="DQ205" s="213">
        <v>-301111.8599999994</v>
      </c>
      <c r="DR205" s="213">
        <v>0</v>
      </c>
      <c r="DS205" s="213">
        <v>0</v>
      </c>
      <c r="DT205" s="213">
        <v>0</v>
      </c>
      <c r="DU205" s="213">
        <v>0</v>
      </c>
      <c r="DV205" s="213">
        <v>301111.8599999994</v>
      </c>
      <c r="DW205" s="213">
        <v>-31000.000000000466</v>
      </c>
    </row>
    <row r="206" spans="1:127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</row>
    <row r="207" spans="1:127">
      <c r="A207" s="209"/>
      <c r="B207" s="213">
        <v>45911887.998775661</v>
      </c>
      <c r="C207" s="214" t="s">
        <v>913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450786</v>
      </c>
      <c r="BN207" s="213">
        <v>0</v>
      </c>
      <c r="BO207" s="213">
        <v>1600000</v>
      </c>
      <c r="BP207" s="213">
        <v>0</v>
      </c>
      <c r="BQ207" s="213">
        <v>0</v>
      </c>
      <c r="BR207" s="213">
        <v>0</v>
      </c>
      <c r="BS207" s="213">
        <v>0</v>
      </c>
      <c r="BT207" s="213">
        <v>0</v>
      </c>
      <c r="BU207" s="213">
        <v>0</v>
      </c>
      <c r="BV207" s="213">
        <v>0</v>
      </c>
      <c r="BW207" s="213">
        <v>0</v>
      </c>
      <c r="BX207" s="213">
        <v>0</v>
      </c>
      <c r="BY207" s="213">
        <v>0</v>
      </c>
      <c r="BZ207" s="213">
        <v>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-194617.39277990162</v>
      </c>
    </row>
    <row r="208" spans="1:127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</row>
    <row r="209" spans="1:127" ht="15">
      <c r="A209" s="209"/>
      <c r="B209" s="220">
        <v>77770581.066420048</v>
      </c>
      <c r="C209" s="221" t="s">
        <v>447</v>
      </c>
      <c r="D209" s="220">
        <v>0</v>
      </c>
      <c r="E209" s="220">
        <v>3243986.7025526417</v>
      </c>
      <c r="F209" s="220">
        <v>5293347.2324473318</v>
      </c>
      <c r="G209" s="220">
        <v>7817179.6996048298</v>
      </c>
      <c r="H209" s="220">
        <v>15440233.716388453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3243986.7025526417</v>
      </c>
      <c r="AD209" s="220">
        <v>884963.69632345811</v>
      </c>
      <c r="AE209" s="220">
        <v>0</v>
      </c>
      <c r="AF209" s="220">
        <v>2359023.0062291836</v>
      </c>
      <c r="AG209" s="220">
        <v>0</v>
      </c>
      <c r="AH209" s="220">
        <v>0</v>
      </c>
      <c r="AI209" s="220">
        <v>0</v>
      </c>
      <c r="AJ209" s="220">
        <v>-2666.8909181016716</v>
      </c>
      <c r="AK209" s="220">
        <v>1180866.944165349</v>
      </c>
      <c r="AL209" s="220">
        <v>295216.73604134098</v>
      </c>
      <c r="AM209" s="220">
        <v>590433.4720826745</v>
      </c>
      <c r="AN209" s="220">
        <v>0</v>
      </c>
      <c r="AO209" s="220">
        <v>295216.7360413447</v>
      </c>
      <c r="AP209" s="220">
        <v>0</v>
      </c>
      <c r="AQ209" s="220">
        <v>0</v>
      </c>
      <c r="AR209" s="220">
        <v>-309706.46751791728</v>
      </c>
      <c r="AS209" s="220">
        <v>0</v>
      </c>
      <c r="AT209" s="220">
        <v>-296921.46672441065</v>
      </c>
      <c r="AU209" s="220">
        <v>0</v>
      </c>
      <c r="AV209" s="220">
        <v>0</v>
      </c>
      <c r="AW209" s="220">
        <v>0</v>
      </c>
      <c r="AX209" s="220">
        <v>0</v>
      </c>
      <c r="AY209" s="220">
        <v>0</v>
      </c>
      <c r="AZ209" s="220">
        <v>0</v>
      </c>
      <c r="BA209" s="220">
        <v>0</v>
      </c>
      <c r="BB209" s="220">
        <v>0</v>
      </c>
      <c r="BC209" s="220">
        <v>0</v>
      </c>
      <c r="BD209" s="220">
        <v>0</v>
      </c>
      <c r="BE209" s="220">
        <v>-296921.4667244181</v>
      </c>
      <c r="BF209" s="220">
        <v>0</v>
      </c>
      <c r="BG209" s="220">
        <v>0</v>
      </c>
      <c r="BH209" s="220">
        <v>-1039225.1335354336</v>
      </c>
      <c r="BI209" s="220">
        <v>742303.66681102663</v>
      </c>
      <c r="BJ209" s="220">
        <v>1929989.5337086767</v>
      </c>
      <c r="BK209" s="220">
        <v>1484607.333622057</v>
      </c>
      <c r="BL209" s="220">
        <v>0</v>
      </c>
      <c r="BM209" s="220">
        <v>439326.2295169048</v>
      </c>
      <c r="BN209" s="220">
        <v>0</v>
      </c>
      <c r="BO209" s="220">
        <v>1600000</v>
      </c>
      <c r="BP209" s="220">
        <v>150097.83011363819</v>
      </c>
      <c r="BQ209" s="220">
        <v>1050684.8107954524</v>
      </c>
      <c r="BR209" s="220">
        <v>150097.83011363447</v>
      </c>
      <c r="BS209" s="220">
        <v>300195.66022727266</v>
      </c>
      <c r="BT209" s="220">
        <v>0</v>
      </c>
      <c r="BU209" s="220">
        <v>0</v>
      </c>
      <c r="BV209" s="220">
        <v>-1.0547347366809845E-2</v>
      </c>
      <c r="BW209" s="220">
        <v>-106322.98945265263</v>
      </c>
      <c r="BX209" s="220">
        <v>103596.98945265263</v>
      </c>
      <c r="BY209" s="220">
        <v>-448248.81291749328</v>
      </c>
      <c r="BZ209" s="220">
        <v>0</v>
      </c>
      <c r="CA209" s="220">
        <v>0</v>
      </c>
      <c r="CB209" s="220">
        <v>-149416.27097250149</v>
      </c>
      <c r="CC209" s="220">
        <v>0</v>
      </c>
      <c r="CD209" s="220">
        <v>0</v>
      </c>
      <c r="CE209" s="220">
        <v>0</v>
      </c>
      <c r="CF209" s="220">
        <v>0</v>
      </c>
      <c r="CG209" s="220">
        <v>0</v>
      </c>
      <c r="CH209" s="220">
        <v>-5031.5977400057018</v>
      </c>
      <c r="CI209" s="220">
        <v>0</v>
      </c>
      <c r="CJ209" s="220">
        <v>0</v>
      </c>
      <c r="CK209" s="220">
        <v>0</v>
      </c>
      <c r="CL209" s="220">
        <v>0</v>
      </c>
      <c r="CM209" s="220">
        <v>0</v>
      </c>
      <c r="CN209" s="220">
        <v>0</v>
      </c>
      <c r="CO209" s="220">
        <v>295601</v>
      </c>
      <c r="CP209" s="220">
        <v>0</v>
      </c>
      <c r="CQ209" s="220">
        <v>-923622.94843363389</v>
      </c>
      <c r="CR209" s="220">
        <v>-1519440.1761177219</v>
      </c>
      <c r="CS209" s="220">
        <v>-303888.03522354737</v>
      </c>
      <c r="CT209" s="220">
        <v>-303888.03522354364</v>
      </c>
      <c r="CU209" s="220">
        <v>4558320.528353177</v>
      </c>
      <c r="CV209" s="220">
        <v>-303888.03522354364</v>
      </c>
      <c r="CW209" s="220">
        <v>0</v>
      </c>
      <c r="CX209" s="220">
        <v>0</v>
      </c>
      <c r="CY209" s="220">
        <v>0</v>
      </c>
      <c r="CZ209" s="220">
        <v>0</v>
      </c>
      <c r="DA209" s="220">
        <v>-33409.556485679001</v>
      </c>
      <c r="DB209" s="220">
        <v>307228.96065485477</v>
      </c>
      <c r="DC209" s="220">
        <v>0</v>
      </c>
      <c r="DD209" s="220">
        <v>0</v>
      </c>
      <c r="DE209" s="220">
        <v>0</v>
      </c>
      <c r="DF209" s="220">
        <v>0</v>
      </c>
      <c r="DG209" s="220">
        <v>2457831.6852388494</v>
      </c>
      <c r="DH209" s="220">
        <v>0</v>
      </c>
      <c r="DI209" s="220">
        <v>307228.96065485477</v>
      </c>
      <c r="DJ209" s="220">
        <v>0</v>
      </c>
      <c r="DK209" s="220">
        <v>0</v>
      </c>
      <c r="DL209" s="220">
        <v>0</v>
      </c>
      <c r="DM209" s="220">
        <v>0</v>
      </c>
      <c r="DN209" s="220">
        <v>0</v>
      </c>
      <c r="DO209" s="220">
        <v>0</v>
      </c>
      <c r="DP209" s="220">
        <v>0</v>
      </c>
      <c r="DQ209" s="220">
        <v>-301111.8599999994</v>
      </c>
      <c r="DR209" s="220">
        <v>0</v>
      </c>
      <c r="DS209" s="220">
        <v>0</v>
      </c>
      <c r="DT209" s="220">
        <v>0</v>
      </c>
      <c r="DU209" s="220">
        <v>0</v>
      </c>
      <c r="DV209" s="220">
        <v>301111.8599999994</v>
      </c>
      <c r="DW209" s="220">
        <v>-225617.39277990209</v>
      </c>
    </row>
    <row r="210" spans="1:127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</row>
    <row r="211" spans="1:127">
      <c r="A211" s="209"/>
      <c r="B211" s="226"/>
      <c r="C211" s="176" t="s">
        <v>914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</row>
    <row r="212" spans="1:127">
      <c r="A212" s="211">
        <v>1.44</v>
      </c>
      <c r="B212" s="179">
        <v>1568859.84</v>
      </c>
      <c r="C212" s="180" t="s">
        <v>453</v>
      </c>
      <c r="D212" s="179">
        <v>54474.299999999814</v>
      </c>
      <c r="E212" s="179">
        <v>185212.62</v>
      </c>
      <c r="F212" s="179">
        <v>132738.32</v>
      </c>
      <c r="G212" s="179">
        <v>192750.34</v>
      </c>
      <c r="H212" s="179">
        <v>-2738768.41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130738.32</v>
      </c>
      <c r="AD212" s="179">
        <v>207002.34</v>
      </c>
      <c r="AE212" s="179">
        <v>-54474.3</v>
      </c>
      <c r="AF212" s="179">
        <v>-54474.3</v>
      </c>
      <c r="AG212" s="179">
        <v>32684.580000000075</v>
      </c>
      <c r="AH212" s="179">
        <v>105843.46</v>
      </c>
      <c r="AI212" s="179">
        <v>-227581.78</v>
      </c>
      <c r="AJ212" s="179">
        <v>-108843.46</v>
      </c>
      <c r="AK212" s="179">
        <v>-29684.580000000075</v>
      </c>
      <c r="AL212" s="179">
        <v>-89053.74</v>
      </c>
      <c r="AM212" s="179">
        <v>39579.440000000177</v>
      </c>
      <c r="AN212" s="179">
        <v>-39579.439999999944</v>
      </c>
      <c r="AO212" s="179">
        <v>-79158.879999999888</v>
      </c>
      <c r="AP212" s="179">
        <v>-29684.580000000075</v>
      </c>
      <c r="AQ212" s="179">
        <v>405689.26</v>
      </c>
      <c r="AR212" s="179">
        <v>0</v>
      </c>
      <c r="AS212" s="179">
        <v>19789.72</v>
      </c>
      <c r="AT212" s="179">
        <v>49474.3</v>
      </c>
      <c r="AU212" s="179">
        <v>-19789.72</v>
      </c>
      <c r="AV212" s="179">
        <v>-19789.72</v>
      </c>
      <c r="AW212" s="179">
        <v>59369.159999999916</v>
      </c>
      <c r="AX212" s="179">
        <v>-267161.21999999997</v>
      </c>
      <c r="AY212" s="179">
        <v>-128633.18</v>
      </c>
      <c r="AZ212" s="179">
        <v>168212.62</v>
      </c>
      <c r="BA212" s="179">
        <v>132874.04</v>
      </c>
      <c r="BB212" s="179">
        <v>-56285.159999999916</v>
      </c>
      <c r="BC212" s="179">
        <v>75046.879999999888</v>
      </c>
      <c r="BD212" s="179">
        <v>-46904.3</v>
      </c>
      <c r="BE212" s="179">
        <v>225140.64</v>
      </c>
      <c r="BF212" s="179">
        <v>178236.34</v>
      </c>
      <c r="BG212" s="179">
        <v>306050.5575</v>
      </c>
      <c r="BH212" s="179">
        <v>-410412.625</v>
      </c>
      <c r="BI212" s="179">
        <v>0</v>
      </c>
      <c r="BJ212" s="179">
        <v>-58630.375</v>
      </c>
      <c r="BK212" s="179">
        <v>-29315.1875</v>
      </c>
      <c r="BL212" s="179">
        <v>-117260.75</v>
      </c>
      <c r="BM212" s="179">
        <v>-146575.9375</v>
      </c>
      <c r="BN212" s="179">
        <v>-146575.9375</v>
      </c>
      <c r="BO212" s="179">
        <v>-58630.375</v>
      </c>
      <c r="BP212" s="179">
        <v>-351782.25</v>
      </c>
      <c r="BQ212" s="179">
        <v>-29315.1875</v>
      </c>
      <c r="BR212" s="179">
        <v>0</v>
      </c>
      <c r="BS212" s="179">
        <v>29315.1875</v>
      </c>
      <c r="BT212" s="179">
        <v>-29315.1875</v>
      </c>
      <c r="BU212" s="179">
        <v>87945.5625</v>
      </c>
      <c r="BV212" s="179">
        <v>175891.125</v>
      </c>
      <c r="BW212" s="179">
        <v>-175891.125</v>
      </c>
      <c r="BX212" s="179">
        <v>-87945.5625</v>
      </c>
      <c r="BY212" s="179">
        <v>-205206.3125</v>
      </c>
      <c r="BZ212" s="179">
        <v>-117260.75</v>
      </c>
      <c r="CA212" s="179">
        <v>-381097.4375</v>
      </c>
      <c r="CB212" s="179">
        <v>-146575.9375</v>
      </c>
      <c r="CC212" s="179">
        <v>-58630.375</v>
      </c>
      <c r="CD212" s="179">
        <v>0</v>
      </c>
      <c r="CE212" s="179">
        <v>87945.5625</v>
      </c>
      <c r="CF212" s="179">
        <v>58630.375</v>
      </c>
      <c r="CG212" s="179">
        <v>-293151.875</v>
      </c>
      <c r="CH212" s="179">
        <v>-556988.5625</v>
      </c>
      <c r="CI212" s="179">
        <v>-29315.1875</v>
      </c>
      <c r="CJ212" s="179">
        <v>-29315.1875</v>
      </c>
      <c r="CK212" s="179">
        <v>-117260.75</v>
      </c>
      <c r="CL212" s="179">
        <v>0</v>
      </c>
      <c r="CM212" s="179">
        <v>-58630.375</v>
      </c>
      <c r="CN212" s="179">
        <v>-351782.25</v>
      </c>
      <c r="CO212" s="179">
        <v>-87945.5625</v>
      </c>
      <c r="CP212" s="179">
        <v>-615618.9375</v>
      </c>
      <c r="CQ212" s="179">
        <v>-293151.875</v>
      </c>
      <c r="CR212" s="179">
        <v>-410412.625</v>
      </c>
      <c r="CS212" s="179">
        <v>-117260.75</v>
      </c>
      <c r="CT212" s="179">
        <v>-175891.125</v>
      </c>
      <c r="CU212" s="179">
        <v>-293151.875</v>
      </c>
      <c r="CV212" s="179">
        <v>351782.25</v>
      </c>
      <c r="CW212" s="179">
        <v>791510.0625</v>
      </c>
      <c r="CX212" s="179">
        <v>-87945.5625</v>
      </c>
      <c r="CY212" s="179">
        <v>-586303.75</v>
      </c>
      <c r="CZ212" s="179">
        <v>0</v>
      </c>
      <c r="DA212" s="179">
        <v>58630.375</v>
      </c>
      <c r="DB212" s="179">
        <v>0</v>
      </c>
      <c r="DC212" s="179">
        <v>-117260.75</v>
      </c>
      <c r="DD212" s="179">
        <v>58630.375</v>
      </c>
      <c r="DE212" s="179">
        <v>-469043</v>
      </c>
      <c r="DF212" s="179">
        <v>-469043</v>
      </c>
      <c r="DG212" s="179">
        <v>586303.75</v>
      </c>
      <c r="DH212" s="179">
        <v>351782.25</v>
      </c>
      <c r="DI212" s="179">
        <v>117260.75</v>
      </c>
      <c r="DJ212" s="179">
        <v>58630.375</v>
      </c>
      <c r="DK212" s="179">
        <v>175891.125</v>
      </c>
      <c r="DL212" s="179">
        <v>586303.75</v>
      </c>
      <c r="DM212" s="179">
        <v>351782.25</v>
      </c>
      <c r="DN212" s="179">
        <v>703564.5</v>
      </c>
      <c r="DO212" s="179">
        <v>58630.375</v>
      </c>
      <c r="DP212" s="179">
        <v>87945.5625</v>
      </c>
      <c r="DQ212" s="179">
        <v>-205206.3125</v>
      </c>
      <c r="DR212" s="179">
        <v>-58630.375</v>
      </c>
      <c r="DS212" s="179">
        <v>351782.25</v>
      </c>
      <c r="DT212" s="179">
        <v>0</v>
      </c>
      <c r="DU212" s="179">
        <v>58630.375</v>
      </c>
      <c r="DV212" s="179">
        <v>-762194.875</v>
      </c>
      <c r="DW212" s="179">
        <v>820825.25</v>
      </c>
    </row>
    <row r="213" spans="1:127">
      <c r="A213" s="211">
        <v>8.8000000000000007</v>
      </c>
      <c r="B213" s="179">
        <v>-860640</v>
      </c>
      <c r="C213" s="180" t="s">
        <v>459</v>
      </c>
      <c r="D213" s="179">
        <v>-76284.000000000116</v>
      </c>
      <c r="E213" s="179">
        <v>-151590</v>
      </c>
      <c r="F213" s="179">
        <v>-143766</v>
      </c>
      <c r="G213" s="179">
        <v>-210270</v>
      </c>
      <c r="H213" s="179">
        <v>911440.59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-75306</v>
      </c>
      <c r="AD213" s="179">
        <v>-21516</v>
      </c>
      <c r="AE213" s="179">
        <v>44988</v>
      </c>
      <c r="AF213" s="179">
        <v>-79218</v>
      </c>
      <c r="AG213" s="179">
        <v>-19560</v>
      </c>
      <c r="AH213" s="179">
        <v>-6846</v>
      </c>
      <c r="AI213" s="179">
        <v>27384</v>
      </c>
      <c r="AJ213" s="179">
        <v>73350</v>
      </c>
      <c r="AK213" s="179">
        <v>0</v>
      </c>
      <c r="AL213" s="179">
        <v>43031.999999999884</v>
      </c>
      <c r="AM213" s="179">
        <v>16626</v>
      </c>
      <c r="AN213" s="179">
        <v>16626</v>
      </c>
      <c r="AO213" s="179">
        <v>1956</v>
      </c>
      <c r="AP213" s="179">
        <v>34230</v>
      </c>
      <c r="AQ213" s="179">
        <v>-85086</v>
      </c>
      <c r="AR213" s="179">
        <v>-113448</v>
      </c>
      <c r="AS213" s="179">
        <v>-35208</v>
      </c>
      <c r="AT213" s="179">
        <v>-2934</v>
      </c>
      <c r="AU213" s="179">
        <v>3912</v>
      </c>
      <c r="AV213" s="179">
        <v>-44988</v>
      </c>
      <c r="AW213" s="179">
        <v>22494</v>
      </c>
      <c r="AX213" s="179">
        <v>136920</v>
      </c>
      <c r="AY213" s="179">
        <v>-111492</v>
      </c>
      <c r="AZ213" s="179">
        <v>-156480</v>
      </c>
      <c r="BA213" s="179">
        <v>-98778</v>
      </c>
      <c r="BB213" s="179">
        <v>18581.999999999942</v>
      </c>
      <c r="BC213" s="179">
        <v>-1956</v>
      </c>
      <c r="BD213" s="179">
        <v>-59658</v>
      </c>
      <c r="BE213" s="179">
        <v>-38142</v>
      </c>
      <c r="BF213" s="179">
        <v>-29340</v>
      </c>
      <c r="BG213" s="179">
        <v>-27384</v>
      </c>
      <c r="BH213" s="179">
        <v>34230</v>
      </c>
      <c r="BI213" s="179">
        <v>-43032</v>
      </c>
      <c r="BJ213" s="179">
        <v>-10758</v>
      </c>
      <c r="BK213" s="179">
        <v>335454</v>
      </c>
      <c r="BL213" s="179">
        <v>42054</v>
      </c>
      <c r="BM213" s="179">
        <v>-14670</v>
      </c>
      <c r="BN213" s="179">
        <v>-20538</v>
      </c>
      <c r="BO213" s="179">
        <v>58680</v>
      </c>
      <c r="BP213" s="179">
        <v>978</v>
      </c>
      <c r="BQ213" s="179">
        <v>-2934</v>
      </c>
      <c r="BR213" s="179">
        <v>-15648</v>
      </c>
      <c r="BS213" s="179">
        <v>-53790</v>
      </c>
      <c r="BT213" s="179">
        <v>22494</v>
      </c>
      <c r="BU213" s="179">
        <v>-10758</v>
      </c>
      <c r="BV213" s="179">
        <v>-52812</v>
      </c>
      <c r="BW213" s="179">
        <v>38142</v>
      </c>
      <c r="BX213" s="179">
        <v>-978</v>
      </c>
      <c r="BY213" s="179">
        <v>46944</v>
      </c>
      <c r="BZ213" s="179">
        <v>-16626</v>
      </c>
      <c r="CA213" s="179">
        <v>129096</v>
      </c>
      <c r="CB213" s="179">
        <v>106968.75</v>
      </c>
      <c r="CC213" s="179">
        <v>113081.25</v>
      </c>
      <c r="CD213" s="179">
        <v>0</v>
      </c>
      <c r="CE213" s="179">
        <v>-61125</v>
      </c>
      <c r="CF213" s="179">
        <v>-9168.75</v>
      </c>
      <c r="CG213" s="179">
        <v>210881.25</v>
      </c>
      <c r="CH213" s="179">
        <v>-12225</v>
      </c>
      <c r="CI213" s="179">
        <v>24450</v>
      </c>
      <c r="CJ213" s="179">
        <v>158925</v>
      </c>
      <c r="CK213" s="179">
        <v>-67237.5</v>
      </c>
      <c r="CL213" s="179">
        <v>-61125</v>
      </c>
      <c r="CM213" s="179">
        <v>48900</v>
      </c>
      <c r="CN213" s="179">
        <v>61125</v>
      </c>
      <c r="CO213" s="179">
        <v>6112.5</v>
      </c>
      <c r="CP213" s="179">
        <v>116137.5</v>
      </c>
      <c r="CQ213" s="179">
        <v>12225</v>
      </c>
      <c r="CR213" s="179">
        <v>-61125</v>
      </c>
      <c r="CS213" s="179">
        <v>99357.024999999994</v>
      </c>
      <c r="CT213" s="179">
        <v>-166235.625</v>
      </c>
      <c r="CU213" s="179">
        <v>129294.375</v>
      </c>
      <c r="CV213" s="179">
        <v>-129294.375</v>
      </c>
      <c r="CW213" s="179">
        <v>73882.5</v>
      </c>
      <c r="CX213" s="179">
        <v>24627.5</v>
      </c>
      <c r="CY213" s="179">
        <v>18470.625</v>
      </c>
      <c r="CZ213" s="179">
        <v>135451.25</v>
      </c>
      <c r="DA213" s="179">
        <v>123137.5</v>
      </c>
      <c r="DB213" s="179">
        <v>129294.375</v>
      </c>
      <c r="DC213" s="179">
        <v>55411.875</v>
      </c>
      <c r="DD213" s="179">
        <v>-80039.375</v>
      </c>
      <c r="DE213" s="179">
        <v>-61568.75</v>
      </c>
      <c r="DF213" s="179">
        <v>147765</v>
      </c>
      <c r="DG213" s="179">
        <v>-103473.31</v>
      </c>
      <c r="DH213" s="179">
        <v>-37500</v>
      </c>
      <c r="DI213" s="179">
        <v>-56250</v>
      </c>
      <c r="DJ213" s="179">
        <v>106250</v>
      </c>
      <c r="DK213" s="179">
        <v>-3125</v>
      </c>
      <c r="DL213" s="179">
        <v>-72656.25</v>
      </c>
      <c r="DM213" s="179">
        <v>29687.5</v>
      </c>
      <c r="DN213" s="179">
        <v>-103906.25</v>
      </c>
      <c r="DO213" s="179">
        <v>-28125</v>
      </c>
      <c r="DP213" s="179">
        <v>-25000</v>
      </c>
      <c r="DQ213" s="179">
        <v>-84375</v>
      </c>
      <c r="DR213" s="179">
        <v>18750</v>
      </c>
      <c r="DS213" s="179">
        <v>87500</v>
      </c>
      <c r="DT213" s="179">
        <v>231250</v>
      </c>
      <c r="DU213" s="179">
        <v>-196875</v>
      </c>
      <c r="DV213" s="179">
        <v>165625</v>
      </c>
      <c r="DW213" s="179">
        <v>109375</v>
      </c>
    </row>
    <row r="214" spans="1:127">
      <c r="A214" s="209"/>
      <c r="B214" s="213">
        <v>708219.84</v>
      </c>
      <c r="C214" s="214" t="s">
        <v>915</v>
      </c>
      <c r="D214" s="213">
        <v>-21809.700000000303</v>
      </c>
      <c r="E214" s="213">
        <v>33622.619999999763</v>
      </c>
      <c r="F214" s="213">
        <v>-11027.680000000575</v>
      </c>
      <c r="G214" s="213">
        <v>-17519.660000000295</v>
      </c>
      <c r="H214" s="213">
        <v>-1827327.82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185486.34</v>
      </c>
      <c r="AE214" s="213">
        <v>-9486.3000000000466</v>
      </c>
      <c r="AF214" s="213">
        <v>-133692.29999999999</v>
      </c>
      <c r="AG214" s="213">
        <v>13124.580000000075</v>
      </c>
      <c r="AH214" s="213">
        <v>98997.46</v>
      </c>
      <c r="AI214" s="213">
        <v>-200197.78</v>
      </c>
      <c r="AJ214" s="213">
        <v>-35493.460000000196</v>
      </c>
      <c r="AK214" s="213">
        <v>-29684.580000000075</v>
      </c>
      <c r="AL214" s="213">
        <v>-46021.740000000107</v>
      </c>
      <c r="AM214" s="213">
        <v>56205.440000000177</v>
      </c>
      <c r="AN214" s="213">
        <v>-22953.439999999944</v>
      </c>
      <c r="AO214" s="213">
        <v>-77202.879999999888</v>
      </c>
      <c r="AP214" s="213">
        <v>4545.4199999999255</v>
      </c>
      <c r="AQ214" s="213">
        <v>320603.26</v>
      </c>
      <c r="AR214" s="213">
        <v>-113448</v>
      </c>
      <c r="AS214" s="213">
        <v>-15418.28</v>
      </c>
      <c r="AT214" s="213">
        <v>46540.3</v>
      </c>
      <c r="AU214" s="213">
        <v>-15877.72</v>
      </c>
      <c r="AV214" s="213">
        <v>-64777.72</v>
      </c>
      <c r="AW214" s="213">
        <v>81863.159999999916</v>
      </c>
      <c r="AX214" s="213">
        <v>-130241.22</v>
      </c>
      <c r="AY214" s="213">
        <v>-240125.18</v>
      </c>
      <c r="AZ214" s="213">
        <v>11732.619999999879</v>
      </c>
      <c r="BA214" s="213">
        <v>34096.04</v>
      </c>
      <c r="BB214" s="213">
        <v>-37703.160000000003</v>
      </c>
      <c r="BC214" s="213">
        <v>73090.879999999888</v>
      </c>
      <c r="BD214" s="213">
        <v>-106562.3</v>
      </c>
      <c r="BE214" s="213">
        <v>186998.64</v>
      </c>
      <c r="BF214" s="213">
        <v>148896.34</v>
      </c>
      <c r="BG214" s="213">
        <v>278666.5575</v>
      </c>
      <c r="BH214" s="213">
        <v>-376182.625</v>
      </c>
      <c r="BI214" s="213">
        <v>-43032</v>
      </c>
      <c r="BJ214" s="213">
        <v>-69388.375</v>
      </c>
      <c r="BK214" s="213">
        <v>306138.8125</v>
      </c>
      <c r="BL214" s="213">
        <v>-75206.75</v>
      </c>
      <c r="BM214" s="213">
        <v>-161245.9375</v>
      </c>
      <c r="BN214" s="213">
        <v>-167113.9375</v>
      </c>
      <c r="BO214" s="213">
        <v>49.625</v>
      </c>
      <c r="BP214" s="213">
        <v>-350804.25</v>
      </c>
      <c r="BQ214" s="213">
        <v>-32249.1875</v>
      </c>
      <c r="BR214" s="213">
        <v>-15648</v>
      </c>
      <c r="BS214" s="213">
        <v>-24474.8125</v>
      </c>
      <c r="BT214" s="213">
        <v>-6821.1875</v>
      </c>
      <c r="BU214" s="213">
        <v>77187.5625</v>
      </c>
      <c r="BV214" s="213">
        <v>123079.125</v>
      </c>
      <c r="BW214" s="213">
        <v>-137749.125</v>
      </c>
      <c r="BX214" s="213">
        <v>-88923.5625</v>
      </c>
      <c r="BY214" s="213">
        <v>-158262.3125</v>
      </c>
      <c r="BZ214" s="213">
        <v>-133886.75</v>
      </c>
      <c r="CA214" s="213">
        <v>-252001.4375</v>
      </c>
      <c r="CB214" s="213">
        <v>-39607.1875</v>
      </c>
      <c r="CC214" s="213">
        <v>54450.875</v>
      </c>
      <c r="CD214" s="213">
        <v>0</v>
      </c>
      <c r="CE214" s="213">
        <v>26820.5625</v>
      </c>
      <c r="CF214" s="213">
        <v>49461.625</v>
      </c>
      <c r="CG214" s="213">
        <v>-82270.625</v>
      </c>
      <c r="CH214" s="213">
        <v>-569213.5625</v>
      </c>
      <c r="CI214" s="213">
        <v>-4865.1875</v>
      </c>
      <c r="CJ214" s="213">
        <v>129609.8125</v>
      </c>
      <c r="CK214" s="213">
        <v>-184498.25</v>
      </c>
      <c r="CL214" s="213">
        <v>-61125</v>
      </c>
      <c r="CM214" s="213">
        <v>-9730.375</v>
      </c>
      <c r="CN214" s="213">
        <v>-290657.25</v>
      </c>
      <c r="CO214" s="213">
        <v>-81833.0625</v>
      </c>
      <c r="CP214" s="213">
        <v>-499481.4375</v>
      </c>
      <c r="CQ214" s="213">
        <v>-280926.875</v>
      </c>
      <c r="CR214" s="213">
        <v>-471537.625</v>
      </c>
      <c r="CS214" s="213">
        <v>-17903.725000000006</v>
      </c>
      <c r="CT214" s="213">
        <v>-342126.75</v>
      </c>
      <c r="CU214" s="213">
        <v>-163857.5</v>
      </c>
      <c r="CV214" s="213">
        <v>222487.875</v>
      </c>
      <c r="CW214" s="213">
        <v>865392.5625</v>
      </c>
      <c r="CX214" s="213">
        <v>-63318.0625</v>
      </c>
      <c r="CY214" s="213">
        <v>-567833.125</v>
      </c>
      <c r="CZ214" s="213">
        <v>135451.25</v>
      </c>
      <c r="DA214" s="213">
        <v>181767.875</v>
      </c>
      <c r="DB214" s="213">
        <v>129294.375</v>
      </c>
      <c r="DC214" s="213">
        <v>-61848.875</v>
      </c>
      <c r="DD214" s="213">
        <v>-21409</v>
      </c>
      <c r="DE214" s="213">
        <v>-530611.75</v>
      </c>
      <c r="DF214" s="213">
        <v>-321278</v>
      </c>
      <c r="DG214" s="213">
        <v>482830.44</v>
      </c>
      <c r="DH214" s="213">
        <v>314282.25</v>
      </c>
      <c r="DI214" s="213">
        <v>61010.75</v>
      </c>
      <c r="DJ214" s="213">
        <v>164880.375</v>
      </c>
      <c r="DK214" s="213">
        <v>172766.125</v>
      </c>
      <c r="DL214" s="213">
        <v>513647.5</v>
      </c>
      <c r="DM214" s="213">
        <v>381469.75</v>
      </c>
      <c r="DN214" s="213">
        <v>599658.25</v>
      </c>
      <c r="DO214" s="213">
        <v>30505.375</v>
      </c>
      <c r="DP214" s="213">
        <v>62945.5625</v>
      </c>
      <c r="DQ214" s="213">
        <v>-289581.3125</v>
      </c>
      <c r="DR214" s="213">
        <v>-39880.375</v>
      </c>
      <c r="DS214" s="213">
        <v>439282.25</v>
      </c>
      <c r="DT214" s="213">
        <v>231250</v>
      </c>
      <c r="DU214" s="213">
        <v>-138244.625</v>
      </c>
      <c r="DV214" s="213">
        <v>-596569.875</v>
      </c>
      <c r="DW214" s="213">
        <v>930200.25</v>
      </c>
    </row>
    <row r="215" spans="1:127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</row>
    <row r="216" spans="1:127">
      <c r="A216" s="209"/>
      <c r="B216" s="213">
        <v>84478271</v>
      </c>
      <c r="C216" s="214" t="s">
        <v>916</v>
      </c>
      <c r="D216" s="213">
        <v>85257.90000000014</v>
      </c>
      <c r="E216" s="213">
        <v>169422.75</v>
      </c>
      <c r="F216" s="213">
        <v>160678.35</v>
      </c>
      <c r="G216" s="213">
        <v>-1761607.25</v>
      </c>
      <c r="H216" s="213">
        <v>-2988555.875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24047.1</v>
      </c>
      <c r="AE216" s="213">
        <v>-50280.3</v>
      </c>
      <c r="AF216" s="213">
        <v>88537.04999999993</v>
      </c>
      <c r="AG216" s="213">
        <v>21861</v>
      </c>
      <c r="AH216" s="213">
        <v>7651.3499999999767</v>
      </c>
      <c r="AI216" s="213">
        <v>-30605.4</v>
      </c>
      <c r="AJ216" s="213">
        <v>-81978.75</v>
      </c>
      <c r="AK216" s="213">
        <v>0</v>
      </c>
      <c r="AL216" s="213">
        <v>-48094.2</v>
      </c>
      <c r="AM216" s="213">
        <v>-18581.849999999999</v>
      </c>
      <c r="AN216" s="213">
        <v>-18581.849999999999</v>
      </c>
      <c r="AO216" s="213">
        <v>-2186.0999999999767</v>
      </c>
      <c r="AP216" s="213">
        <v>-38256.750000000116</v>
      </c>
      <c r="AQ216" s="213">
        <v>95095.35</v>
      </c>
      <c r="AR216" s="213">
        <v>126793.8</v>
      </c>
      <c r="AS216" s="213">
        <v>39349.800000000003</v>
      </c>
      <c r="AT216" s="213">
        <v>3279.1500000000233</v>
      </c>
      <c r="AU216" s="213">
        <v>-4372.1999999999534</v>
      </c>
      <c r="AV216" s="213">
        <v>50280.3</v>
      </c>
      <c r="AW216" s="213">
        <v>-25140.15</v>
      </c>
      <c r="AX216" s="213">
        <v>-153027</v>
      </c>
      <c r="AY216" s="213">
        <v>124607.7</v>
      </c>
      <c r="AZ216" s="213">
        <v>174888</v>
      </c>
      <c r="BA216" s="213">
        <v>110398.05</v>
      </c>
      <c r="BB216" s="213">
        <v>-20767.95</v>
      </c>
      <c r="BC216" s="213">
        <v>2186.1000000000349</v>
      </c>
      <c r="BD216" s="213">
        <v>66676.05</v>
      </c>
      <c r="BE216" s="213">
        <v>42628.95</v>
      </c>
      <c r="BF216" s="213">
        <v>32791.5</v>
      </c>
      <c r="BG216" s="213">
        <v>-4469394.5999999996</v>
      </c>
      <c r="BH216" s="213">
        <v>2465130.25</v>
      </c>
      <c r="BI216" s="213">
        <v>48094.2</v>
      </c>
      <c r="BJ216" s="213">
        <v>12023.55</v>
      </c>
      <c r="BK216" s="213">
        <v>-374916.15</v>
      </c>
      <c r="BL216" s="213">
        <v>-47001.15</v>
      </c>
      <c r="BM216" s="213">
        <v>16395.75</v>
      </c>
      <c r="BN216" s="213">
        <v>22954.05</v>
      </c>
      <c r="BO216" s="213">
        <v>-65583</v>
      </c>
      <c r="BP216" s="213">
        <v>-1093.0500000000466</v>
      </c>
      <c r="BQ216" s="213">
        <v>3279.1500000000233</v>
      </c>
      <c r="BR216" s="213">
        <v>17488.79999999993</v>
      </c>
      <c r="BS216" s="213">
        <v>60117.75</v>
      </c>
      <c r="BT216" s="213">
        <v>-25140.149999999907</v>
      </c>
      <c r="BU216" s="213">
        <v>12023.54999999993</v>
      </c>
      <c r="BV216" s="213">
        <v>59024.70000000007</v>
      </c>
      <c r="BW216" s="213">
        <v>-42628.95</v>
      </c>
      <c r="BX216" s="213">
        <v>1093.0500000000466</v>
      </c>
      <c r="BY216" s="213">
        <v>-52466.400000000001</v>
      </c>
      <c r="BZ216" s="213">
        <v>18581.849999999999</v>
      </c>
      <c r="CA216" s="213">
        <v>-144282.6</v>
      </c>
      <c r="CB216" s="213">
        <v>-119552.34375</v>
      </c>
      <c r="CC216" s="213">
        <v>-126383.90625</v>
      </c>
      <c r="CD216" s="213">
        <v>0</v>
      </c>
      <c r="CE216" s="213">
        <v>68315.625</v>
      </c>
      <c r="CF216" s="213">
        <v>10247.34375</v>
      </c>
      <c r="CG216" s="213">
        <v>-235688.90625</v>
      </c>
      <c r="CH216" s="213">
        <v>13663.125</v>
      </c>
      <c r="CI216" s="213">
        <v>-27326.25</v>
      </c>
      <c r="CJ216" s="213">
        <v>-177620.625</v>
      </c>
      <c r="CK216" s="213">
        <v>75147.1875</v>
      </c>
      <c r="CL216" s="213">
        <v>68315.625</v>
      </c>
      <c r="CM216" s="213">
        <v>-54652.5</v>
      </c>
      <c r="CN216" s="213">
        <v>-68315.625</v>
      </c>
      <c r="CO216" s="213">
        <v>-6831.5625</v>
      </c>
      <c r="CP216" s="213">
        <v>-129799.6875</v>
      </c>
      <c r="CQ216" s="213">
        <v>-13663.125</v>
      </c>
      <c r="CR216" s="213">
        <v>68315.625</v>
      </c>
      <c r="CS216" s="213">
        <v>-88810.3125</v>
      </c>
      <c r="CT216" s="213">
        <v>184452.1875</v>
      </c>
      <c r="CU216" s="213">
        <v>-143462.8125</v>
      </c>
      <c r="CV216" s="213">
        <v>143462.8125</v>
      </c>
      <c r="CW216" s="213">
        <v>-81978.75</v>
      </c>
      <c r="CX216" s="213">
        <v>-27326.25</v>
      </c>
      <c r="CY216" s="213">
        <v>-20494.6875</v>
      </c>
      <c r="CZ216" s="213">
        <v>-150294.375</v>
      </c>
      <c r="DA216" s="213">
        <v>-136631.25</v>
      </c>
      <c r="DB216" s="213">
        <v>-143462.8125</v>
      </c>
      <c r="DC216" s="213">
        <v>-61484.0625</v>
      </c>
      <c r="DD216" s="213">
        <v>88810.3125</v>
      </c>
      <c r="DE216" s="213">
        <v>68315.625</v>
      </c>
      <c r="DF216" s="213">
        <v>-163957.5</v>
      </c>
      <c r="DG216" s="213">
        <v>150294.375</v>
      </c>
      <c r="DH216" s="213">
        <v>81978.75</v>
      </c>
      <c r="DI216" s="213">
        <v>122968.125</v>
      </c>
      <c r="DJ216" s="213">
        <v>-232273.125</v>
      </c>
      <c r="DK216" s="213">
        <v>6831.5625</v>
      </c>
      <c r="DL216" s="213">
        <v>158833.828125</v>
      </c>
      <c r="DM216" s="213">
        <v>-64899.84375</v>
      </c>
      <c r="DN216" s="213">
        <v>227149.453125</v>
      </c>
      <c r="DO216" s="213">
        <v>61484.0625</v>
      </c>
      <c r="DP216" s="213">
        <v>54652.5</v>
      </c>
      <c r="DQ216" s="213">
        <v>184452.1875</v>
      </c>
      <c r="DR216" s="213">
        <v>-40989.375</v>
      </c>
      <c r="DS216" s="213">
        <v>-191283.75</v>
      </c>
      <c r="DT216" s="213">
        <v>-505535.625</v>
      </c>
      <c r="DU216" s="213">
        <v>430388.4375</v>
      </c>
      <c r="DV216" s="213">
        <v>-362072.8125</v>
      </c>
      <c r="DW216" s="213">
        <v>-1046173.125</v>
      </c>
    </row>
    <row r="217" spans="1:127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</row>
    <row r="218" spans="1:127" ht="15">
      <c r="A218" s="209"/>
      <c r="B218" s="220">
        <v>85186490.840000004</v>
      </c>
      <c r="C218" s="221" t="s">
        <v>490</v>
      </c>
      <c r="D218" s="220">
        <v>63448.199999999837</v>
      </c>
      <c r="E218" s="220">
        <v>203045.37</v>
      </c>
      <c r="F218" s="220">
        <v>149650.66999999949</v>
      </c>
      <c r="G218" s="220">
        <v>-1779126.91</v>
      </c>
      <c r="H218" s="220">
        <v>-4815883.6950000003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209533.44</v>
      </c>
      <c r="AE218" s="220">
        <v>-59766.600000000093</v>
      </c>
      <c r="AF218" s="220">
        <v>-45155.250000000116</v>
      </c>
      <c r="AG218" s="220">
        <v>34985.580000000075</v>
      </c>
      <c r="AH218" s="220">
        <v>106648.81</v>
      </c>
      <c r="AI218" s="220">
        <v>-230803.18</v>
      </c>
      <c r="AJ218" s="220">
        <v>-117472.21</v>
      </c>
      <c r="AK218" s="220">
        <v>-29684.580000000075</v>
      </c>
      <c r="AL218" s="220">
        <v>-94115.940000000061</v>
      </c>
      <c r="AM218" s="220">
        <v>37623.5900000002</v>
      </c>
      <c r="AN218" s="220">
        <v>-41535.289999999921</v>
      </c>
      <c r="AO218" s="220">
        <v>-79388.979999999865</v>
      </c>
      <c r="AP218" s="220">
        <v>-33711.330000000191</v>
      </c>
      <c r="AQ218" s="220">
        <v>415698.61</v>
      </c>
      <c r="AR218" s="220">
        <v>13345.8</v>
      </c>
      <c r="AS218" s="220">
        <v>23931.52</v>
      </c>
      <c r="AT218" s="220">
        <v>49819.45000000007</v>
      </c>
      <c r="AU218" s="220">
        <v>-20249.919999999925</v>
      </c>
      <c r="AV218" s="220">
        <v>-14497.419999999925</v>
      </c>
      <c r="AW218" s="220">
        <v>56723.009999999893</v>
      </c>
      <c r="AX218" s="220">
        <v>-283268.21999999997</v>
      </c>
      <c r="AY218" s="220">
        <v>-115517.48</v>
      </c>
      <c r="AZ218" s="220">
        <v>186620.62</v>
      </c>
      <c r="BA218" s="220">
        <v>144494.09</v>
      </c>
      <c r="BB218" s="220">
        <v>-58471.109999999928</v>
      </c>
      <c r="BC218" s="220">
        <v>75276.979999999923</v>
      </c>
      <c r="BD218" s="220">
        <v>-39886.25</v>
      </c>
      <c r="BE218" s="220">
        <v>229627.59</v>
      </c>
      <c r="BF218" s="220">
        <v>181687.84</v>
      </c>
      <c r="BG218" s="220">
        <v>-4190728.0424999995</v>
      </c>
      <c r="BH218" s="220">
        <v>2088947.625</v>
      </c>
      <c r="BI218" s="220">
        <v>5062.2000000000116</v>
      </c>
      <c r="BJ218" s="220">
        <v>-57364.825000000012</v>
      </c>
      <c r="BK218" s="220">
        <v>-68777.337499999965</v>
      </c>
      <c r="BL218" s="220">
        <v>-122207.9</v>
      </c>
      <c r="BM218" s="220">
        <v>-144850.1875</v>
      </c>
      <c r="BN218" s="220">
        <v>-144159.88749999995</v>
      </c>
      <c r="BO218" s="220">
        <v>-65533.375</v>
      </c>
      <c r="BP218" s="220">
        <v>-351897.3</v>
      </c>
      <c r="BQ218" s="220">
        <v>-28970.037499999977</v>
      </c>
      <c r="BR218" s="220">
        <v>1840.7999999999302</v>
      </c>
      <c r="BS218" s="220">
        <v>35642.9375</v>
      </c>
      <c r="BT218" s="220">
        <v>-31961.337499999907</v>
      </c>
      <c r="BU218" s="220">
        <v>89211.11249999993</v>
      </c>
      <c r="BV218" s="220">
        <v>182103.82500000007</v>
      </c>
      <c r="BW218" s="220">
        <v>-180378.07499999995</v>
      </c>
      <c r="BX218" s="220">
        <v>-87830.512499999953</v>
      </c>
      <c r="BY218" s="220">
        <v>-210728.71250000002</v>
      </c>
      <c r="BZ218" s="220">
        <v>-115304.9</v>
      </c>
      <c r="CA218" s="220">
        <v>-396284.03749999998</v>
      </c>
      <c r="CB218" s="220">
        <v>-159159.53125</v>
      </c>
      <c r="CC218" s="220">
        <v>-71933.03125</v>
      </c>
      <c r="CD218" s="220">
        <v>0</v>
      </c>
      <c r="CE218" s="220">
        <v>95136.1875</v>
      </c>
      <c r="CF218" s="220">
        <v>59708.96875</v>
      </c>
      <c r="CG218" s="220">
        <v>-317959.53125</v>
      </c>
      <c r="CH218" s="220">
        <v>-555550.4375</v>
      </c>
      <c r="CI218" s="220">
        <v>-32191.4375</v>
      </c>
      <c r="CJ218" s="220">
        <v>-48010.8125</v>
      </c>
      <c r="CK218" s="220">
        <v>-109351.0625</v>
      </c>
      <c r="CL218" s="220">
        <v>7190.625</v>
      </c>
      <c r="CM218" s="220">
        <v>-64382.875</v>
      </c>
      <c r="CN218" s="220">
        <v>-358972.875</v>
      </c>
      <c r="CO218" s="220">
        <v>-88664.625</v>
      </c>
      <c r="CP218" s="220">
        <v>-629281.125</v>
      </c>
      <c r="CQ218" s="220">
        <v>-294590</v>
      </c>
      <c r="CR218" s="220">
        <v>-403222</v>
      </c>
      <c r="CS218" s="220">
        <v>-106714.03750000001</v>
      </c>
      <c r="CT218" s="220">
        <v>-157674.5625</v>
      </c>
      <c r="CU218" s="220">
        <v>-307320.3125</v>
      </c>
      <c r="CV218" s="220">
        <v>365950.6875</v>
      </c>
      <c r="CW218" s="220">
        <v>783413.8125</v>
      </c>
      <c r="CX218" s="220">
        <v>-90644.3125</v>
      </c>
      <c r="CY218" s="220">
        <v>-588327.8125</v>
      </c>
      <c r="CZ218" s="220">
        <v>-14843.125</v>
      </c>
      <c r="DA218" s="220">
        <v>45136.625</v>
      </c>
      <c r="DB218" s="220">
        <v>-14168.4375</v>
      </c>
      <c r="DC218" s="220">
        <v>-123332.9375</v>
      </c>
      <c r="DD218" s="220">
        <v>67401.3125</v>
      </c>
      <c r="DE218" s="220">
        <v>-462296.125</v>
      </c>
      <c r="DF218" s="220">
        <v>-485235.5</v>
      </c>
      <c r="DG218" s="220">
        <v>633124.81499999994</v>
      </c>
      <c r="DH218" s="220">
        <v>396261</v>
      </c>
      <c r="DI218" s="220">
        <v>183978.875</v>
      </c>
      <c r="DJ218" s="220">
        <v>-67392.75</v>
      </c>
      <c r="DK218" s="220">
        <v>179597.6875</v>
      </c>
      <c r="DL218" s="220">
        <v>672481.328125</v>
      </c>
      <c r="DM218" s="220">
        <v>316569.90625</v>
      </c>
      <c r="DN218" s="220">
        <v>826807.703125</v>
      </c>
      <c r="DO218" s="220">
        <v>91989.4375</v>
      </c>
      <c r="DP218" s="220">
        <v>117598.0625</v>
      </c>
      <c r="DQ218" s="220">
        <v>-105129.125</v>
      </c>
      <c r="DR218" s="220">
        <v>-80869.75</v>
      </c>
      <c r="DS218" s="220">
        <v>247998.5</v>
      </c>
      <c r="DT218" s="220">
        <v>-274285.625</v>
      </c>
      <c r="DU218" s="220">
        <v>292143.8125</v>
      </c>
      <c r="DV218" s="220">
        <v>-958642.6875</v>
      </c>
      <c r="DW218" s="220">
        <v>-115972.875</v>
      </c>
    </row>
    <row r="219" spans="1:127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</row>
    <row r="220" spans="1:127" ht="15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-703514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-703514</v>
      </c>
      <c r="AJ220" s="220">
        <v>0</v>
      </c>
      <c r="AK220" s="220">
        <v>0</v>
      </c>
      <c r="AL220" s="220">
        <v>0</v>
      </c>
      <c r="AM220" s="220">
        <v>0</v>
      </c>
      <c r="AN220" s="220">
        <v>0</v>
      </c>
      <c r="AO220" s="220">
        <v>0</v>
      </c>
      <c r="AP220" s="220">
        <v>0</v>
      </c>
      <c r="AQ220" s="220">
        <v>0</v>
      </c>
      <c r="AR220" s="220">
        <v>0</v>
      </c>
      <c r="AS220" s="220">
        <v>0</v>
      </c>
      <c r="AT220" s="220">
        <v>0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242287</v>
      </c>
      <c r="BK220" s="220">
        <v>0</v>
      </c>
      <c r="BL220" s="220">
        <v>0</v>
      </c>
      <c r="BM220" s="220">
        <v>3583988.18</v>
      </c>
      <c r="BN220" s="220">
        <v>0</v>
      </c>
      <c r="BO220" s="220">
        <v>0</v>
      </c>
      <c r="BP220" s="220">
        <v>0</v>
      </c>
      <c r="BQ220" s="220">
        <v>0</v>
      </c>
      <c r="BR220" s="220">
        <v>0</v>
      </c>
      <c r="BS220" s="220">
        <v>0</v>
      </c>
      <c r="BT220" s="220">
        <v>0</v>
      </c>
      <c r="BU220" s="220">
        <v>0</v>
      </c>
      <c r="BV220" s="220">
        <v>0</v>
      </c>
      <c r="BW220" s="220">
        <v>0</v>
      </c>
      <c r="BX220" s="220">
        <v>0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-1041</v>
      </c>
      <c r="DC220" s="220">
        <v>91000</v>
      </c>
      <c r="DD220" s="220">
        <v>-242283.8</v>
      </c>
      <c r="DE220" s="220">
        <v>0</v>
      </c>
      <c r="DF220" s="220">
        <v>0</v>
      </c>
      <c r="DG220" s="220">
        <v>0</v>
      </c>
      <c r="DH220" s="220">
        <v>0</v>
      </c>
      <c r="DI220" s="220">
        <v>0</v>
      </c>
      <c r="DJ220" s="220">
        <v>0</v>
      </c>
      <c r="DK220" s="220">
        <v>0</v>
      </c>
      <c r="DL220" s="220">
        <v>0</v>
      </c>
      <c r="DM220" s="220">
        <v>0</v>
      </c>
      <c r="DN220" s="220">
        <v>0</v>
      </c>
      <c r="DO220" s="220">
        <v>0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-4000000</v>
      </c>
    </row>
    <row r="221" spans="1:127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</row>
    <row r="222" spans="1:127" ht="15">
      <c r="B222" s="220">
        <v>175011383.59511143</v>
      </c>
      <c r="C222" s="221" t="s">
        <v>575</v>
      </c>
      <c r="D222" s="220">
        <v>11317.4</v>
      </c>
      <c r="E222" s="220">
        <v>10185.66</v>
      </c>
      <c r="F222" s="220">
        <v>-24238.58</v>
      </c>
      <c r="G222" s="220">
        <v>264166.34999999998</v>
      </c>
      <c r="H222" s="220">
        <v>1274824.7034309385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0</v>
      </c>
      <c r="AE222" s="220">
        <v>0</v>
      </c>
      <c r="AF222" s="220">
        <v>-2263.4800000000105</v>
      </c>
      <c r="AG222" s="220">
        <v>1131.7400000000052</v>
      </c>
      <c r="AH222" s="220">
        <v>-1131.7400000000052</v>
      </c>
      <c r="AI222" s="220">
        <v>-9053.92</v>
      </c>
      <c r="AJ222" s="220">
        <v>14712.62</v>
      </c>
      <c r="AK222" s="220">
        <v>2263.48</v>
      </c>
      <c r="AL222" s="220">
        <v>0</v>
      </c>
      <c r="AM222" s="220">
        <v>-9053.92</v>
      </c>
      <c r="AN222" s="220">
        <v>1131.7400000000052</v>
      </c>
      <c r="AO222" s="220">
        <v>-29897.279999999999</v>
      </c>
      <c r="AP222" s="220">
        <v>-4526.9600000000064</v>
      </c>
      <c r="AQ222" s="220">
        <v>1131.7400000000052</v>
      </c>
      <c r="AR222" s="220">
        <v>0</v>
      </c>
      <c r="AS222" s="220">
        <v>3395.22</v>
      </c>
      <c r="AT222" s="220">
        <v>6790.44</v>
      </c>
      <c r="AU222" s="220">
        <v>7922.179999999993</v>
      </c>
      <c r="AV222" s="220">
        <v>0</v>
      </c>
      <c r="AW222" s="220">
        <v>0</v>
      </c>
      <c r="AX222" s="220">
        <v>-3395.22</v>
      </c>
      <c r="AY222" s="220">
        <v>5658.7000000000116</v>
      </c>
      <c r="AZ222" s="220">
        <v>0</v>
      </c>
      <c r="BA222" s="220">
        <v>0</v>
      </c>
      <c r="BB222" s="220">
        <v>0</v>
      </c>
      <c r="BC222" s="220">
        <v>0</v>
      </c>
      <c r="BD222" s="220">
        <v>258979.69</v>
      </c>
      <c r="BE222" s="220">
        <v>0</v>
      </c>
      <c r="BF222" s="220">
        <v>0</v>
      </c>
      <c r="BG222" s="220">
        <v>0</v>
      </c>
      <c r="BH222" s="220">
        <v>0</v>
      </c>
      <c r="BI222" s="220">
        <v>3395.2199999999939</v>
      </c>
      <c r="BJ222" s="220">
        <v>0</v>
      </c>
      <c r="BK222" s="220">
        <v>-3395.22</v>
      </c>
      <c r="BL222" s="220">
        <v>9053.919999999991</v>
      </c>
      <c r="BM222" s="220">
        <v>-246905.86656905693</v>
      </c>
      <c r="BN222" s="220">
        <v>0</v>
      </c>
      <c r="BO222" s="220">
        <v>5658.7000000004336</v>
      </c>
      <c r="BP222" s="220">
        <v>12986.55</v>
      </c>
      <c r="BQ222" s="220">
        <v>-3311</v>
      </c>
      <c r="BR222" s="220">
        <v>9053.919999999991</v>
      </c>
      <c r="BS222" s="220">
        <v>0</v>
      </c>
      <c r="BT222" s="220">
        <v>0</v>
      </c>
      <c r="BU222" s="220">
        <v>0</v>
      </c>
      <c r="BV222" s="220">
        <v>0</v>
      </c>
      <c r="BW222" s="220">
        <v>0</v>
      </c>
      <c r="BX222" s="220">
        <v>-1.4551915228366852E-11</v>
      </c>
      <c r="BY222" s="220">
        <v>0</v>
      </c>
      <c r="BZ222" s="220">
        <v>0</v>
      </c>
      <c r="CA222" s="220">
        <v>0</v>
      </c>
      <c r="CB222" s="220">
        <v>0</v>
      </c>
      <c r="CC222" s="220">
        <v>-21050</v>
      </c>
      <c r="CD222" s="220">
        <v>0</v>
      </c>
      <c r="CE222" s="220">
        <v>0</v>
      </c>
      <c r="CF222" s="220">
        <v>0</v>
      </c>
      <c r="CG222" s="220">
        <v>0</v>
      </c>
      <c r="CH222" s="220">
        <v>3311</v>
      </c>
      <c r="CI222" s="220">
        <v>0</v>
      </c>
      <c r="CJ222" s="220">
        <v>0</v>
      </c>
      <c r="CK222" s="220">
        <v>0</v>
      </c>
      <c r="CL222" s="220">
        <v>0</v>
      </c>
      <c r="CM222" s="220">
        <v>989008</v>
      </c>
      <c r="CN222" s="220">
        <v>0</v>
      </c>
      <c r="CO222" s="220">
        <v>0</v>
      </c>
      <c r="CP222" s="220">
        <v>0</v>
      </c>
      <c r="CQ222" s="220">
        <v>0</v>
      </c>
      <c r="CR222" s="220">
        <v>0</v>
      </c>
      <c r="CS222" s="220">
        <v>0</v>
      </c>
      <c r="CT222" s="220">
        <v>9375</v>
      </c>
      <c r="CU222" s="220">
        <v>0</v>
      </c>
      <c r="CV222" s="220">
        <v>0</v>
      </c>
      <c r="CW222" s="220">
        <v>0</v>
      </c>
      <c r="CX222" s="220">
        <v>0</v>
      </c>
      <c r="CY222" s="220">
        <v>0</v>
      </c>
      <c r="CZ222" s="220">
        <v>0</v>
      </c>
      <c r="DA222" s="220">
        <v>337170.49633000611</v>
      </c>
      <c r="DB222" s="220">
        <v>6572.3139113810612</v>
      </c>
      <c r="DC222" s="220">
        <v>-520.44042671320494</v>
      </c>
      <c r="DD222" s="220">
        <v>3153.6271876734681</v>
      </c>
      <c r="DE222" s="220">
        <v>-1948254.0727916893</v>
      </c>
      <c r="DF222" s="220">
        <v>2058930.7604569779</v>
      </c>
      <c r="DG222" s="220">
        <v>1541.9013480063295</v>
      </c>
      <c r="DH222" s="220">
        <v>2415397.4864839162</v>
      </c>
      <c r="DI222" s="220">
        <v>-2469722.681761364</v>
      </c>
      <c r="DJ222" s="220">
        <v>-3084.2439045509091</v>
      </c>
      <c r="DK222" s="220">
        <v>5819.6230649400968</v>
      </c>
      <c r="DL222" s="220">
        <v>27.700298435869627</v>
      </c>
      <c r="DM222" s="220">
        <v>5634.049310238217</v>
      </c>
      <c r="DN222" s="220">
        <v>-1364.1080722317565</v>
      </c>
      <c r="DO222" s="220">
        <v>2611.1211999815423</v>
      </c>
      <c r="DP222" s="220">
        <v>1633.2749017616734</v>
      </c>
      <c r="DQ222" s="220">
        <v>-433.90566904540174</v>
      </c>
      <c r="DR222" s="220">
        <v>10062.261410670122</v>
      </c>
      <c r="DS222" s="220">
        <v>-245.53268037468661</v>
      </c>
      <c r="DT222" s="220">
        <v>2289.1085177997593</v>
      </c>
      <c r="DU222" s="220">
        <v>-1237.8682130151428</v>
      </c>
      <c r="DV222" s="220">
        <v>-166659.30090280809</v>
      </c>
      <c r="DW222" s="220">
        <v>678122.36929329648</v>
      </c>
    </row>
    <row r="223" spans="1:127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</row>
    <row r="224" spans="1:127">
      <c r="C224" s="176" t="s">
        <v>917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</row>
    <row r="225" spans="1:127">
      <c r="A225" s="211">
        <v>28.05</v>
      </c>
      <c r="B225" s="179">
        <v>9088200</v>
      </c>
      <c r="C225" s="180" t="s">
        <v>599</v>
      </c>
      <c r="D225" s="179">
        <v>-349920</v>
      </c>
      <c r="E225" s="179">
        <v>609120</v>
      </c>
      <c r="F225" s="179">
        <v>2738123.3</v>
      </c>
      <c r="G225" s="179">
        <v>4464862.5925000003</v>
      </c>
      <c r="H225" s="179">
        <v>3655213.5774999997</v>
      </c>
      <c r="M225" s="168" t="s">
        <v>599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599</v>
      </c>
      <c r="AC225" s="183">
        <v>959040</v>
      </c>
      <c r="AD225" s="179">
        <v>-265680</v>
      </c>
      <c r="AE225" s="179">
        <v>388800</v>
      </c>
      <c r="AF225" s="179">
        <v>528120</v>
      </c>
      <c r="AG225" s="179">
        <v>307800</v>
      </c>
      <c r="AH225" s="179">
        <v>22680</v>
      </c>
      <c r="AI225" s="179">
        <v>-181440</v>
      </c>
      <c r="AJ225" s="179">
        <v>278640</v>
      </c>
      <c r="AK225" s="179">
        <v>48600</v>
      </c>
      <c r="AL225" s="179">
        <v>594757.06000000006</v>
      </c>
      <c r="AM225" s="179">
        <v>-292518.14999999851</v>
      </c>
      <c r="AN225" s="179">
        <v>36005.359999999404</v>
      </c>
      <c r="AO225" s="179">
        <v>317075.3599999994</v>
      </c>
      <c r="AP225" s="179">
        <v>-310076.00999999791</v>
      </c>
      <c r="AQ225" s="179">
        <v>-555252.3900000006</v>
      </c>
      <c r="AR225" s="179">
        <v>2170532.0699999998</v>
      </c>
      <c r="AS225" s="179">
        <v>-310076.01</v>
      </c>
      <c r="AT225" s="179">
        <v>237965.31000000052</v>
      </c>
      <c r="AU225" s="179">
        <v>822061.98</v>
      </c>
      <c r="AV225" s="179">
        <v>641211.91999999806</v>
      </c>
      <c r="AW225" s="179">
        <v>-438542.05999999866</v>
      </c>
      <c r="AX225" s="179">
        <v>-438446.41</v>
      </c>
      <c r="AY225" s="179">
        <v>1266172.68</v>
      </c>
      <c r="AZ225" s="179">
        <v>-2848888.53</v>
      </c>
      <c r="BA225" s="179">
        <v>1582715.85</v>
      </c>
      <c r="BB225" s="179">
        <v>1705248.69</v>
      </c>
      <c r="BC225" s="179">
        <v>-592242.06000000238</v>
      </c>
      <c r="BD225" s="179">
        <v>245065.68</v>
      </c>
      <c r="BE225" s="179">
        <v>612664.19999999925</v>
      </c>
      <c r="BF225" s="179">
        <v>970051.65000000224</v>
      </c>
      <c r="BG225" s="179">
        <v>-515659.03500000015</v>
      </c>
      <c r="BH225" s="179">
        <v>1404022.125</v>
      </c>
      <c r="BI225" s="179">
        <v>1404022.125</v>
      </c>
      <c r="BJ225" s="179">
        <v>-893468.625</v>
      </c>
      <c r="BK225" s="179">
        <v>-1723118.0625</v>
      </c>
      <c r="BL225" s="179">
        <v>-1404022.125</v>
      </c>
      <c r="BM225" s="179">
        <v>893468.625</v>
      </c>
      <c r="BN225" s="179">
        <v>-382915.125</v>
      </c>
      <c r="BO225" s="179">
        <v>-63819.1875</v>
      </c>
      <c r="BP225" s="179">
        <v>1531660.5</v>
      </c>
      <c r="BQ225" s="179">
        <v>382915.125</v>
      </c>
      <c r="BR225" s="179">
        <v>510553.5</v>
      </c>
      <c r="BS225" s="179">
        <v>319095.9375</v>
      </c>
      <c r="BT225" s="179">
        <v>-1340202.9375</v>
      </c>
      <c r="BU225" s="179">
        <v>510553.5</v>
      </c>
      <c r="BV225" s="179">
        <v>255276.75</v>
      </c>
      <c r="BW225" s="179">
        <v>-765830.25</v>
      </c>
      <c r="BX225" s="179">
        <v>1404022.125</v>
      </c>
      <c r="BY225" s="179">
        <v>-638191.875</v>
      </c>
      <c r="BZ225" s="179">
        <v>191457.5625</v>
      </c>
      <c r="CA225" s="179">
        <v>-1212564.5625</v>
      </c>
      <c r="CB225" s="179">
        <v>-765830.25</v>
      </c>
      <c r="CC225" s="179">
        <v>-1021107</v>
      </c>
      <c r="CD225" s="179">
        <v>2297490.75</v>
      </c>
      <c r="CE225" s="179">
        <v>893468.625</v>
      </c>
      <c r="CF225" s="179">
        <v>-638191.875</v>
      </c>
      <c r="CG225" s="179">
        <v>-765830.25</v>
      </c>
      <c r="CH225" s="179">
        <v>-1148745.375</v>
      </c>
      <c r="CI225" s="179">
        <v>-1723118.0625</v>
      </c>
      <c r="CJ225" s="179">
        <v>191457.5625</v>
      </c>
      <c r="CK225" s="179">
        <v>765830.25</v>
      </c>
      <c r="CL225" s="179">
        <v>1148745.375</v>
      </c>
      <c r="CM225" s="179">
        <v>-893468.625</v>
      </c>
      <c r="CN225" s="179">
        <v>-255276.75</v>
      </c>
      <c r="CO225" s="179">
        <v>255276.75</v>
      </c>
      <c r="CP225" s="179">
        <v>-127638.375</v>
      </c>
      <c r="CQ225" s="179">
        <v>-319095.9375</v>
      </c>
      <c r="CR225" s="179">
        <v>-255276.75</v>
      </c>
      <c r="CS225" s="179">
        <v>1659298.875</v>
      </c>
      <c r="CT225" s="179">
        <v>-574372.6875</v>
      </c>
      <c r="CU225" s="179">
        <v>-1340202.9375</v>
      </c>
      <c r="CV225" s="179">
        <v>-1404022.125</v>
      </c>
      <c r="CW225" s="179">
        <v>-1084926.1875</v>
      </c>
      <c r="CX225" s="179">
        <v>3318597.75</v>
      </c>
      <c r="CY225" s="179">
        <v>-63819.1875</v>
      </c>
      <c r="CZ225" s="179">
        <v>-1467841.3125</v>
      </c>
      <c r="DA225" s="179">
        <v>-1786937.25</v>
      </c>
      <c r="DB225" s="179">
        <v>-1276383.75</v>
      </c>
      <c r="DC225" s="179">
        <v>2169852.375</v>
      </c>
      <c r="DD225" s="179">
        <v>-127638.375</v>
      </c>
      <c r="DE225" s="179">
        <v>3063321</v>
      </c>
      <c r="DF225" s="179">
        <v>-4084428</v>
      </c>
      <c r="DG225" s="179">
        <v>-1531660.5</v>
      </c>
      <c r="DH225" s="179">
        <v>-1850756.4375</v>
      </c>
      <c r="DI225" s="179">
        <v>-1786937.25</v>
      </c>
      <c r="DJ225" s="179">
        <v>2361309.9375</v>
      </c>
      <c r="DK225" s="179">
        <v>2808044.25</v>
      </c>
      <c r="DL225" s="179">
        <v>-3701512.875</v>
      </c>
      <c r="DM225" s="179">
        <v>4503299.6100000003</v>
      </c>
      <c r="DN225" s="179">
        <v>1116835.125</v>
      </c>
      <c r="DO225" s="179">
        <v>3350505.375</v>
      </c>
      <c r="DP225" s="179">
        <v>-478643.625</v>
      </c>
      <c r="DQ225" s="179">
        <v>319095.75</v>
      </c>
      <c r="DR225" s="179">
        <v>558417.5625</v>
      </c>
      <c r="DS225" s="179">
        <v>-159547.875</v>
      </c>
      <c r="DT225" s="179">
        <v>-797739.375</v>
      </c>
      <c r="DU225" s="179">
        <v>717965.4375</v>
      </c>
      <c r="DV225" s="179">
        <v>-2472992.0625</v>
      </c>
      <c r="DW225" s="179">
        <v>-3270731.4375</v>
      </c>
    </row>
    <row r="226" spans="1:127">
      <c r="A226" s="211">
        <v>20.79</v>
      </c>
      <c r="B226" s="179">
        <v>27918662.309999999</v>
      </c>
      <c r="C226" s="180" t="s">
        <v>609</v>
      </c>
      <c r="D226" s="179">
        <v>-1356317.89</v>
      </c>
      <c r="E226" s="179">
        <v>3880949.21</v>
      </c>
      <c r="F226" s="179">
        <v>5760993.8099999977</v>
      </c>
      <c r="G226" s="179">
        <v>-122638.31500000134</v>
      </c>
      <c r="H226" s="179">
        <v>4815978.8099999996</v>
      </c>
      <c r="M226" s="168" t="s">
        <v>609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609</v>
      </c>
      <c r="AC226" s="183">
        <v>5237267.0999999996</v>
      </c>
      <c r="AD226" s="179">
        <v>1799471.26</v>
      </c>
      <c r="AE226" s="179">
        <v>1490606.79</v>
      </c>
      <c r="AF226" s="179">
        <v>1544322.35</v>
      </c>
      <c r="AG226" s="179">
        <v>402866.70000000298</v>
      </c>
      <c r="AH226" s="179">
        <v>67144.44999999553</v>
      </c>
      <c r="AI226" s="179">
        <v>604300.05000000447</v>
      </c>
      <c r="AJ226" s="179">
        <v>-738588.95000000298</v>
      </c>
      <c r="AK226" s="179">
        <v>-67144.449999999255</v>
      </c>
      <c r="AL226" s="179">
        <v>2148622.4</v>
      </c>
      <c r="AM226" s="179">
        <v>335722.25</v>
      </c>
      <c r="AN226" s="179">
        <v>-1141455.6499999999</v>
      </c>
      <c r="AO226" s="179">
        <v>-67144.449999999255</v>
      </c>
      <c r="AP226" s="179">
        <v>-228291.12999999896</v>
      </c>
      <c r="AQ226" s="179">
        <v>1638324.58</v>
      </c>
      <c r="AR226" s="179">
        <v>-671444.5</v>
      </c>
      <c r="AS226" s="179">
        <v>1316031.22</v>
      </c>
      <c r="AT226" s="179">
        <v>832591.18</v>
      </c>
      <c r="AU226" s="179">
        <v>-470011.14999999851</v>
      </c>
      <c r="AV226" s="179">
        <v>724588.75</v>
      </c>
      <c r="AW226" s="179">
        <v>-66964.300000000745</v>
      </c>
      <c r="AX226" s="179">
        <v>401785.80000000075</v>
      </c>
      <c r="AY226" s="179">
        <v>-1473214.6</v>
      </c>
      <c r="AZ226" s="179">
        <v>-535714.40000000224</v>
      </c>
      <c r="BA226" s="179">
        <v>-80357.159999996424</v>
      </c>
      <c r="BB226" s="179">
        <v>80357.159999996424</v>
      </c>
      <c r="BC226" s="179">
        <v>0</v>
      </c>
      <c r="BD226" s="179">
        <v>160714.32</v>
      </c>
      <c r="BE226" s="179">
        <v>-1660714.64</v>
      </c>
      <c r="BF226" s="179">
        <v>361607.21999999881</v>
      </c>
      <c r="BG226" s="179">
        <v>-368303.64999999851</v>
      </c>
      <c r="BH226" s="179">
        <v>585937.625</v>
      </c>
      <c r="BI226" s="179">
        <v>-585937.625</v>
      </c>
      <c r="BJ226" s="179">
        <v>-3264509.625</v>
      </c>
      <c r="BK226" s="179">
        <v>0</v>
      </c>
      <c r="BL226" s="179">
        <v>-1841518.25</v>
      </c>
      <c r="BM226" s="179">
        <v>2343750.5</v>
      </c>
      <c r="BN226" s="179">
        <v>2092634.375</v>
      </c>
      <c r="BO226" s="179">
        <v>-502232.25</v>
      </c>
      <c r="BP226" s="179">
        <v>1339286</v>
      </c>
      <c r="BQ226" s="179">
        <v>-585937.625</v>
      </c>
      <c r="BR226" s="179">
        <v>1339286</v>
      </c>
      <c r="BS226" s="179">
        <v>-753348.375</v>
      </c>
      <c r="BT226" s="179">
        <v>-334821.5</v>
      </c>
      <c r="BU226" s="179">
        <v>334821.5</v>
      </c>
      <c r="BV226" s="179">
        <v>167410.75</v>
      </c>
      <c r="BW226" s="179">
        <v>-83705.375</v>
      </c>
      <c r="BX226" s="179">
        <v>-251116.125</v>
      </c>
      <c r="BY226" s="179">
        <v>-585937.625</v>
      </c>
      <c r="BZ226" s="179">
        <v>-167410.75</v>
      </c>
      <c r="CA226" s="179">
        <v>-251116.125</v>
      </c>
      <c r="CB226" s="179">
        <v>502232.25</v>
      </c>
      <c r="CC226" s="179">
        <v>1004464.5</v>
      </c>
      <c r="CD226" s="179">
        <v>-334821.5</v>
      </c>
      <c r="CE226" s="179">
        <v>0</v>
      </c>
      <c r="CF226" s="179">
        <v>251116.125</v>
      </c>
      <c r="CG226" s="179">
        <v>-251116.125</v>
      </c>
      <c r="CH226" s="179">
        <v>1004464.5</v>
      </c>
      <c r="CI226" s="179">
        <v>-920759.125</v>
      </c>
      <c r="CJ226" s="179">
        <v>418526.875</v>
      </c>
      <c r="CK226" s="179">
        <v>-418526.875</v>
      </c>
      <c r="CL226" s="179">
        <v>0</v>
      </c>
      <c r="CM226" s="179">
        <v>0</v>
      </c>
      <c r="CN226" s="179">
        <v>0</v>
      </c>
      <c r="CO226" s="179">
        <v>0</v>
      </c>
      <c r="CP226" s="179">
        <v>-83705.375</v>
      </c>
      <c r="CQ226" s="179">
        <v>1171875.25</v>
      </c>
      <c r="CR226" s="179">
        <v>1506696.75</v>
      </c>
      <c r="CS226" s="179">
        <v>167410.75</v>
      </c>
      <c r="CT226" s="179">
        <v>-1088169.875</v>
      </c>
      <c r="CU226" s="179">
        <v>-753348.375</v>
      </c>
      <c r="CV226" s="179">
        <v>502232.25</v>
      </c>
      <c r="CW226" s="179">
        <v>-167410.75</v>
      </c>
      <c r="CX226" s="179">
        <v>-669643</v>
      </c>
      <c r="CY226" s="179">
        <v>-167410.75</v>
      </c>
      <c r="CZ226" s="179">
        <v>502232.25</v>
      </c>
      <c r="DA226" s="179">
        <v>-502232.25</v>
      </c>
      <c r="DB226" s="179">
        <v>837053.75</v>
      </c>
      <c r="DC226" s="179">
        <v>1674107.5</v>
      </c>
      <c r="DD226" s="179">
        <v>585937.625</v>
      </c>
      <c r="DE226" s="179">
        <v>251116.125</v>
      </c>
      <c r="DF226" s="179">
        <v>-251116.125</v>
      </c>
      <c r="DG226" s="179">
        <v>251116.125</v>
      </c>
      <c r="DH226" s="179">
        <v>-167410.75</v>
      </c>
      <c r="DI226" s="179">
        <v>-334821.5</v>
      </c>
      <c r="DJ226" s="179">
        <v>167410.75</v>
      </c>
      <c r="DK226" s="179">
        <v>0</v>
      </c>
      <c r="DL226" s="179">
        <v>585937.625</v>
      </c>
      <c r="DM226" s="179">
        <v>-251116.125</v>
      </c>
      <c r="DN226" s="179">
        <v>-167410.75</v>
      </c>
      <c r="DO226" s="179">
        <v>-669643</v>
      </c>
      <c r="DP226" s="179">
        <v>-334821.5</v>
      </c>
      <c r="DQ226" s="179">
        <v>-502232.25</v>
      </c>
      <c r="DR226" s="179">
        <v>-920759.125</v>
      </c>
      <c r="DS226" s="179">
        <v>-1171875.25</v>
      </c>
      <c r="DT226" s="179">
        <v>0</v>
      </c>
      <c r="DU226" s="179">
        <v>-418526.875</v>
      </c>
      <c r="DV226" s="179">
        <v>0</v>
      </c>
      <c r="DW226" s="179">
        <v>-1004464.5</v>
      </c>
    </row>
    <row r="227" spans="1:127">
      <c r="A227" s="211">
        <v>8.4499999999999993</v>
      </c>
      <c r="B227" s="179">
        <v>0</v>
      </c>
      <c r="C227" s="180" t="s">
        <v>607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607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607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-3174.5625000000437</v>
      </c>
      <c r="BN227" s="179">
        <v>0</v>
      </c>
      <c r="BO227" s="179">
        <v>2533.6499999999942</v>
      </c>
      <c r="BP227" s="179">
        <v>-316.70624999998836</v>
      </c>
      <c r="BQ227" s="179">
        <v>-316.70625000000291</v>
      </c>
      <c r="BR227" s="179">
        <v>-633.41250000000582</v>
      </c>
      <c r="BS227" s="179">
        <v>633.41250000000582</v>
      </c>
      <c r="BT227" s="179">
        <v>-2533.6500000000087</v>
      </c>
      <c r="BU227" s="179">
        <v>0</v>
      </c>
      <c r="BV227" s="179">
        <v>0</v>
      </c>
      <c r="BW227" s="179">
        <v>0</v>
      </c>
      <c r="BX227" s="179">
        <v>1266.8250000000553</v>
      </c>
      <c r="BY227" s="179">
        <v>-1900.2375000000029</v>
      </c>
      <c r="BZ227" s="179">
        <v>1266.825</v>
      </c>
      <c r="CA227" s="179">
        <v>1266.825</v>
      </c>
      <c r="CB227" s="179">
        <v>0</v>
      </c>
      <c r="CC227" s="179">
        <v>-1900.2375000000029</v>
      </c>
      <c r="CD227" s="179">
        <v>1266.8250000000553</v>
      </c>
      <c r="CE227" s="179">
        <v>7600.9500000000407</v>
      </c>
      <c r="CF227" s="179">
        <v>1266.825</v>
      </c>
      <c r="CG227" s="179">
        <v>2533.6500000000087</v>
      </c>
      <c r="CH227" s="179">
        <v>0</v>
      </c>
      <c r="CI227" s="179">
        <v>0</v>
      </c>
      <c r="CJ227" s="179">
        <v>-3483.7687500000029</v>
      </c>
      <c r="CK227" s="179">
        <v>-4117.1812500000087</v>
      </c>
      <c r="CL227" s="179">
        <v>-1900.2375000000029</v>
      </c>
      <c r="CM227" s="179">
        <v>-3167.0625</v>
      </c>
      <c r="CN227" s="179">
        <v>1266.8250000000553</v>
      </c>
      <c r="CO227" s="179">
        <v>-1900.2375000000029</v>
      </c>
      <c r="CP227" s="179">
        <v>633.41249999999127</v>
      </c>
      <c r="CQ227" s="179">
        <v>-1266.825</v>
      </c>
      <c r="CR227" s="179">
        <v>3167.0625</v>
      </c>
      <c r="CS227" s="179">
        <v>-1900.2375000000029</v>
      </c>
      <c r="CT227" s="179">
        <v>1266.8250000000553</v>
      </c>
      <c r="CU227" s="179">
        <v>633.41249999999127</v>
      </c>
      <c r="CV227" s="179">
        <v>1900.2375000000466</v>
      </c>
      <c r="CW227" s="179">
        <v>0</v>
      </c>
      <c r="CX227" s="179">
        <v>1266.825</v>
      </c>
      <c r="CY227" s="179">
        <v>1266.825</v>
      </c>
      <c r="CZ227" s="179">
        <v>3167.0625000000146</v>
      </c>
      <c r="DA227" s="179">
        <v>-3800.4750000000058</v>
      </c>
      <c r="DB227" s="179">
        <v>6017.4187499999971</v>
      </c>
      <c r="DC227" s="179">
        <v>316.70625000000291</v>
      </c>
      <c r="DD227" s="179">
        <v>-633.41249999996217</v>
      </c>
      <c r="DE227" s="179">
        <v>0</v>
      </c>
      <c r="DF227" s="179">
        <v>-633.41250000000582</v>
      </c>
      <c r="DG227" s="179">
        <v>1266.825</v>
      </c>
      <c r="DH227" s="179">
        <v>-1266.825</v>
      </c>
      <c r="DI227" s="179">
        <v>-1266.825</v>
      </c>
      <c r="DJ227" s="179">
        <v>-1900.2375000000029</v>
      </c>
      <c r="DK227" s="179">
        <v>1266.8250000000407</v>
      </c>
      <c r="DL227" s="179">
        <v>1266.825</v>
      </c>
      <c r="DM227" s="179">
        <v>-633.41249999999127</v>
      </c>
      <c r="DN227" s="179">
        <v>-633.41249999996217</v>
      </c>
      <c r="DO227" s="179">
        <v>2533.6500000000378</v>
      </c>
      <c r="DP227" s="179">
        <v>633.41249999999127</v>
      </c>
      <c r="DQ227" s="179">
        <v>0</v>
      </c>
      <c r="DR227" s="179">
        <v>-1900.2375000000029</v>
      </c>
      <c r="DS227" s="179">
        <v>0</v>
      </c>
      <c r="DT227" s="179">
        <v>0</v>
      </c>
      <c r="DU227" s="179">
        <v>-1900.2375000000029</v>
      </c>
      <c r="DV227" s="179">
        <v>-3167.0625</v>
      </c>
      <c r="DW227" s="179">
        <v>-633.41249999999127</v>
      </c>
    </row>
    <row r="228" spans="1:127">
      <c r="A228" s="211">
        <v>5.51</v>
      </c>
      <c r="B228" s="179">
        <v>7526.66</v>
      </c>
      <c r="C228" s="180" t="s">
        <v>605</v>
      </c>
      <c r="D228" s="179">
        <v>103658.06</v>
      </c>
      <c r="E228" s="179">
        <v>219901.56</v>
      </c>
      <c r="F228" s="179">
        <v>179008.23</v>
      </c>
      <c r="G228" s="179">
        <v>240106.35</v>
      </c>
      <c r="H228" s="179">
        <v>285024.59999999998</v>
      </c>
      <c r="M228" s="168" t="s">
        <v>605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605</v>
      </c>
      <c r="AC228" s="183">
        <v>116243.5</v>
      </c>
      <c r="AD228" s="179">
        <v>120337.60000000001</v>
      </c>
      <c r="AE228" s="179">
        <v>1228.2300000000105</v>
      </c>
      <c r="AF228" s="179">
        <v>-1228.2300000000105</v>
      </c>
      <c r="AG228" s="179">
        <v>-4094.1000000000058</v>
      </c>
      <c r="AH228" s="179">
        <v>0</v>
      </c>
      <c r="AI228" s="179">
        <v>2047.0499999999884</v>
      </c>
      <c r="AJ228" s="179">
        <v>-2047.0500000000175</v>
      </c>
      <c r="AK228" s="179">
        <v>-7778.7900000000373</v>
      </c>
      <c r="AL228" s="179">
        <v>7778.7900000000081</v>
      </c>
      <c r="AM228" s="179">
        <v>219.95999999996275</v>
      </c>
      <c r="AN228" s="179">
        <v>1824.7599999999511</v>
      </c>
      <c r="AO228" s="179">
        <v>-403.00000000005821</v>
      </c>
      <c r="AP228" s="179">
        <v>483.90999999997439</v>
      </c>
      <c r="AQ228" s="179">
        <v>-44106.78</v>
      </c>
      <c r="AR228" s="179">
        <v>1087.820000000007</v>
      </c>
      <c r="AS228" s="179">
        <v>45526.46</v>
      </c>
      <c r="AT228" s="179">
        <v>17368.39</v>
      </c>
      <c r="AU228" s="179">
        <v>-598.9100000000326</v>
      </c>
      <c r="AV228" s="179">
        <v>1796.7300000000396</v>
      </c>
      <c r="AW228" s="179">
        <v>-1197.820000000007</v>
      </c>
      <c r="AX228" s="179">
        <v>13774.929999999935</v>
      </c>
      <c r="AY228" s="179">
        <v>-598.90999999997439</v>
      </c>
      <c r="AZ228" s="179">
        <v>-8983.6500000000233</v>
      </c>
      <c r="BA228" s="179">
        <v>8983.6500000000233</v>
      </c>
      <c r="BB228" s="179">
        <v>0</v>
      </c>
      <c r="BC228" s="179">
        <v>0</v>
      </c>
      <c r="BD228" s="179">
        <v>0</v>
      </c>
      <c r="BE228" s="179">
        <v>0</v>
      </c>
      <c r="BF228" s="179">
        <v>-17967.3</v>
      </c>
      <c r="BG228" s="179">
        <v>10480.924999999988</v>
      </c>
      <c r="BH228" s="179">
        <v>5614.78125</v>
      </c>
      <c r="BI228" s="179">
        <v>3743.1875</v>
      </c>
      <c r="BJ228" s="179">
        <v>-9357.96875</v>
      </c>
      <c r="BK228" s="179">
        <v>-3743.1875</v>
      </c>
      <c r="BL228" s="179">
        <v>-3743.1875</v>
      </c>
      <c r="BM228" s="179">
        <v>-11229.5625</v>
      </c>
      <c r="BN228" s="179">
        <v>-3743.1875</v>
      </c>
      <c r="BO228" s="179">
        <v>0</v>
      </c>
      <c r="BP228" s="179">
        <v>0</v>
      </c>
      <c r="BQ228" s="179">
        <v>3743.1875</v>
      </c>
      <c r="BR228" s="179">
        <v>18715.9375</v>
      </c>
      <c r="BS228" s="179">
        <v>3743.1875</v>
      </c>
      <c r="BT228" s="179">
        <v>-3743.1875</v>
      </c>
      <c r="BU228" s="179">
        <v>-29945.5</v>
      </c>
      <c r="BV228" s="179">
        <v>18715.9375</v>
      </c>
      <c r="BW228" s="179">
        <v>-7486.375</v>
      </c>
      <c r="BX228" s="179">
        <v>11229.5625</v>
      </c>
      <c r="BY228" s="179">
        <v>-26202.3125</v>
      </c>
      <c r="BZ228" s="179">
        <v>-9357.96875</v>
      </c>
      <c r="CA228" s="179">
        <v>-9357.96875</v>
      </c>
      <c r="CB228" s="179">
        <v>0</v>
      </c>
      <c r="CC228" s="179">
        <v>0</v>
      </c>
      <c r="CD228" s="179">
        <v>0</v>
      </c>
      <c r="CE228" s="179">
        <v>3743.1875</v>
      </c>
      <c r="CF228" s="179">
        <v>3743.1875</v>
      </c>
      <c r="CG228" s="179">
        <v>29945.5</v>
      </c>
      <c r="CH228" s="179">
        <v>-7486.375</v>
      </c>
      <c r="CI228" s="179">
        <v>-11229.5625</v>
      </c>
      <c r="CJ228" s="179">
        <v>0</v>
      </c>
      <c r="CK228" s="179">
        <v>9357.96875</v>
      </c>
      <c r="CL228" s="179">
        <v>-20587.53125</v>
      </c>
      <c r="CM228" s="179">
        <v>0</v>
      </c>
      <c r="CN228" s="179">
        <v>1871.59375</v>
      </c>
      <c r="CO228" s="179">
        <v>-9357.96875</v>
      </c>
      <c r="CP228" s="179">
        <v>0</v>
      </c>
      <c r="CQ228" s="179">
        <v>11229.5625</v>
      </c>
      <c r="CR228" s="179">
        <v>0</v>
      </c>
      <c r="CS228" s="179">
        <v>11229.5625</v>
      </c>
      <c r="CT228" s="179">
        <v>11229.5625</v>
      </c>
      <c r="CU228" s="179">
        <v>0</v>
      </c>
      <c r="CV228" s="179">
        <v>-7486.375</v>
      </c>
      <c r="CW228" s="179">
        <v>-11229.5625</v>
      </c>
      <c r="CX228" s="179">
        <v>22459.125</v>
      </c>
      <c r="CY228" s="179">
        <v>14972.75</v>
      </c>
      <c r="CZ228" s="179">
        <v>0</v>
      </c>
      <c r="DA228" s="179">
        <v>7486.375</v>
      </c>
      <c r="DB228" s="179">
        <v>0</v>
      </c>
      <c r="DC228" s="179">
        <v>0</v>
      </c>
      <c r="DD228" s="179">
        <v>0</v>
      </c>
      <c r="DE228" s="179">
        <v>-3743.1875</v>
      </c>
      <c r="DF228" s="179">
        <v>3743.1875</v>
      </c>
      <c r="DG228" s="179">
        <v>0</v>
      </c>
      <c r="DH228" s="179">
        <v>11229.5625</v>
      </c>
      <c r="DI228" s="179">
        <v>26202.3125</v>
      </c>
      <c r="DJ228" s="179">
        <v>-7486.375</v>
      </c>
      <c r="DK228" s="179">
        <v>-14972.75</v>
      </c>
      <c r="DL228" s="179">
        <v>0</v>
      </c>
      <c r="DM228" s="179">
        <v>7486.375</v>
      </c>
      <c r="DN228" s="179">
        <v>14972.75</v>
      </c>
      <c r="DO228" s="179">
        <v>0</v>
      </c>
      <c r="DP228" s="179">
        <v>0</v>
      </c>
      <c r="DQ228" s="179">
        <v>-22459.125</v>
      </c>
      <c r="DR228" s="179">
        <v>0</v>
      </c>
      <c r="DS228" s="179">
        <v>7486.375</v>
      </c>
      <c r="DT228" s="179">
        <v>0</v>
      </c>
      <c r="DU228" s="179">
        <v>22459.125</v>
      </c>
      <c r="DV228" s="179">
        <v>-14972.75</v>
      </c>
      <c r="DW228" s="179">
        <v>0</v>
      </c>
    </row>
    <row r="229" spans="1:127">
      <c r="A229" s="211">
        <v>38.83</v>
      </c>
      <c r="B229" s="179">
        <v>101359253.68799999</v>
      </c>
      <c r="C229" s="180" t="s">
        <v>689</v>
      </c>
      <c r="D229" s="179">
        <v>156620.01599998772</v>
      </c>
      <c r="E229" s="179">
        <v>4463670.456000003</v>
      </c>
      <c r="F229" s="179">
        <v>6343110.647999987</v>
      </c>
      <c r="G229" s="179">
        <v>10323871.287999988</v>
      </c>
      <c r="H229" s="179">
        <v>-22819533.816</v>
      </c>
      <c r="M229" s="168" t="s">
        <v>689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689</v>
      </c>
      <c r="AC229" s="183">
        <v>4307050.4400000153</v>
      </c>
      <c r="AD229" s="179">
        <v>1305166.8</v>
      </c>
      <c r="AE229" s="179">
        <v>-1513993.4880000055</v>
      </c>
      <c r="AF229" s="179">
        <v>2740850.2800000161</v>
      </c>
      <c r="AG229" s="179">
        <v>1775026.8480000049</v>
      </c>
      <c r="AH229" s="179">
        <v>1957750.2</v>
      </c>
      <c r="AI229" s="179">
        <v>3262917</v>
      </c>
      <c r="AJ229" s="179">
        <v>-2218783.5600000173</v>
      </c>
      <c r="AK229" s="179">
        <v>1174650.1199999899</v>
      </c>
      <c r="AL229" s="179">
        <v>1683665.5360000283</v>
      </c>
      <c r="AM229" s="179">
        <v>-3262916.8440000117</v>
      </c>
      <c r="AN229" s="179">
        <v>3262917</v>
      </c>
      <c r="AO229" s="179">
        <v>0</v>
      </c>
      <c r="AP229" s="179">
        <v>-0.29999999701976776</v>
      </c>
      <c r="AQ229" s="179">
        <v>-3615312.2559999973</v>
      </c>
      <c r="AR229" s="179">
        <v>-365446.70400001109</v>
      </c>
      <c r="AS229" s="179">
        <v>2062163.5439999998</v>
      </c>
      <c r="AT229" s="179">
        <v>1148546.7839999944</v>
      </c>
      <c r="AU229" s="179">
        <v>770048.7160000056</v>
      </c>
      <c r="AV229" s="179">
        <v>0.1080000102519989</v>
      </c>
      <c r="AW229" s="179">
        <v>-6.5999999642372131E-2</v>
      </c>
      <c r="AX229" s="179">
        <v>0.26399998366832733</v>
      </c>
      <c r="AY229" s="179">
        <v>-5.3999990224838257E-2</v>
      </c>
      <c r="AZ229" s="179">
        <v>-874462.31200000644</v>
      </c>
      <c r="BA229" s="179">
        <v>-234930.02399998903</v>
      </c>
      <c r="BB229" s="179">
        <v>835306.75200000405</v>
      </c>
      <c r="BC229" s="179">
        <v>-678686.73600001633</v>
      </c>
      <c r="BD229" s="179">
        <v>952771.91800001264</v>
      </c>
      <c r="BE229" s="179">
        <v>-822255.23800000548</v>
      </c>
      <c r="BF229" s="179">
        <v>822255.34000000358</v>
      </c>
      <c r="BG229" s="179">
        <v>0.91200000047683716</v>
      </c>
      <c r="BH229" s="179">
        <v>-0.11400000751018524</v>
      </c>
      <c r="BI229" s="179">
        <v>0.93000000715255737</v>
      </c>
      <c r="BJ229" s="179">
        <v>0.66599999368190765</v>
      </c>
      <c r="BK229" s="179">
        <v>-0.75599999725818634</v>
      </c>
      <c r="BL229" s="179">
        <v>5.9999972581863403E-3</v>
      </c>
      <c r="BM229" s="179">
        <v>799042.82999999821</v>
      </c>
      <c r="BN229" s="179">
        <v>-0.26399999856948853</v>
      </c>
      <c r="BO229" s="179">
        <v>-0.20799998939037323</v>
      </c>
      <c r="BP229" s="179">
        <v>0.18199998140335083</v>
      </c>
      <c r="BQ229" s="179">
        <v>0.37800000607967377</v>
      </c>
      <c r="BR229" s="179">
        <v>0.27199999988079071</v>
      </c>
      <c r="BS229" s="179">
        <v>-0.40799999237060547</v>
      </c>
      <c r="BT229" s="179">
        <v>-0.32799999415874481</v>
      </c>
      <c r="BU229" s="179">
        <v>1866388.23</v>
      </c>
      <c r="BV229" s="179">
        <v>1331270.1359999925</v>
      </c>
      <c r="BW229" s="179">
        <v>-5272726.8239999861</v>
      </c>
      <c r="BX229" s="179">
        <v>-5899525.200000003</v>
      </c>
      <c r="BY229" s="179">
        <v>-3281196.6000000089</v>
      </c>
      <c r="BZ229" s="179">
        <v>-3115479.599999994</v>
      </c>
      <c r="CA229" s="179">
        <v>-3413770.2</v>
      </c>
      <c r="CB229" s="179">
        <v>-1657170</v>
      </c>
      <c r="CC229" s="179">
        <v>0</v>
      </c>
      <c r="CD229" s="179">
        <v>7158974.3999999911</v>
      </c>
      <c r="CE229" s="179">
        <v>-1027445.3999999911</v>
      </c>
      <c r="CF229" s="179">
        <v>430864.19999998808</v>
      </c>
      <c r="CG229" s="179">
        <v>3645774</v>
      </c>
      <c r="CH229" s="179">
        <v>-265147.19999998808</v>
      </c>
      <c r="CI229" s="179">
        <v>-762298.19999998808</v>
      </c>
      <c r="CJ229" s="179">
        <v>132573.59999999404</v>
      </c>
      <c r="CK229" s="179">
        <v>2386324.7999999998</v>
      </c>
      <c r="CL229" s="179">
        <v>-795441.60000000894</v>
      </c>
      <c r="CM229" s="179">
        <v>-3281196.6000000089</v>
      </c>
      <c r="CN229" s="179">
        <v>-762298.19999998808</v>
      </c>
      <c r="CO229" s="179">
        <v>-1624026.6000000089</v>
      </c>
      <c r="CP229" s="179">
        <v>-2154320.9999999851</v>
      </c>
      <c r="CQ229" s="179">
        <v>265147.19999998808</v>
      </c>
      <c r="CR229" s="179">
        <v>1955460.6000000089</v>
      </c>
      <c r="CS229" s="179">
        <v>1458309.599999994</v>
      </c>
      <c r="CT229" s="179">
        <v>33143.399999991059</v>
      </c>
      <c r="CU229" s="179">
        <v>2353181.400000006</v>
      </c>
      <c r="CV229" s="179">
        <v>-861728.39999999106</v>
      </c>
      <c r="CW229" s="179">
        <v>165716.9999999851</v>
      </c>
      <c r="CX229" s="179">
        <v>3612630.6000000238</v>
      </c>
      <c r="CY229" s="179">
        <v>-6230959.2000000179</v>
      </c>
      <c r="CZ229" s="179">
        <v>1624026.6000000089</v>
      </c>
      <c r="DA229" s="179">
        <v>-397720.79999999702</v>
      </c>
      <c r="DB229" s="179">
        <v>2253751.2000000002</v>
      </c>
      <c r="DC229" s="179">
        <v>662867.9999999851</v>
      </c>
      <c r="DD229" s="179">
        <v>1002587.8500000089</v>
      </c>
      <c r="DE229" s="179">
        <v>2692901.25</v>
      </c>
      <c r="DF229" s="179">
        <v>2071462.5</v>
      </c>
      <c r="DG229" s="179">
        <v>414292.5</v>
      </c>
      <c r="DH229" s="179">
        <v>5178656.25</v>
      </c>
      <c r="DI229" s="179">
        <v>621438.75</v>
      </c>
      <c r="DJ229" s="179">
        <v>207146.25</v>
      </c>
      <c r="DK229" s="179">
        <v>-3521486.25</v>
      </c>
      <c r="DL229" s="179">
        <v>-3521486.25</v>
      </c>
      <c r="DM229" s="179">
        <v>-2485755</v>
      </c>
      <c r="DN229" s="179">
        <v>-5385802.5</v>
      </c>
      <c r="DO229" s="179">
        <v>-207146.25</v>
      </c>
      <c r="DP229" s="179">
        <v>-21543210</v>
      </c>
      <c r="DQ229" s="179">
        <v>0</v>
      </c>
      <c r="DR229" s="179">
        <v>0</v>
      </c>
      <c r="DS229" s="179">
        <v>0</v>
      </c>
      <c r="DT229" s="179">
        <v>0</v>
      </c>
      <c r="DU229" s="179">
        <v>0</v>
      </c>
      <c r="DV229" s="179">
        <v>0</v>
      </c>
      <c r="DW229" s="179">
        <v>0</v>
      </c>
    </row>
    <row r="230" spans="1:127">
      <c r="A230" s="211">
        <v>38.83</v>
      </c>
      <c r="B230" s="179">
        <v>61018244.315776005</v>
      </c>
      <c r="C230" s="180" t="s">
        <v>693</v>
      </c>
      <c r="D230" s="179">
        <v>94285.208831988275</v>
      </c>
      <c r="E230" s="179">
        <v>2687128.4517119974</v>
      </c>
      <c r="F230" s="179">
        <v>3818550.9476959929</v>
      </c>
      <c r="G230" s="179">
        <v>6214966.0495359972</v>
      </c>
      <c r="H230" s="179">
        <v>-13737355.760752007</v>
      </c>
      <c r="M230" s="168" t="s">
        <v>693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693</v>
      </c>
      <c r="AC230" s="183">
        <v>2592843.2428800091</v>
      </c>
      <c r="AD230" s="179">
        <v>785710.07360000163</v>
      </c>
      <c r="AE230" s="179">
        <v>-911423.68537599593</v>
      </c>
      <c r="AF230" s="179">
        <v>1649991.1545600072</v>
      </c>
      <c r="AG230" s="179">
        <v>1068565.7000959963</v>
      </c>
      <c r="AH230" s="179">
        <v>1178565.1104000062</v>
      </c>
      <c r="AI230" s="179">
        <v>1964275.1840000004</v>
      </c>
      <c r="AJ230" s="179">
        <v>-1335707.1251200065</v>
      </c>
      <c r="AK230" s="179">
        <v>707139.06623999774</v>
      </c>
      <c r="AL230" s="179">
        <v>1013565.7954720035</v>
      </c>
      <c r="AM230" s="179">
        <v>-1964275.2657280043</v>
      </c>
      <c r="AN230" s="179">
        <v>1964275.1840000004</v>
      </c>
      <c r="AO230" s="179">
        <v>0</v>
      </c>
      <c r="AP230" s="179">
        <v>0.15639999508857727</v>
      </c>
      <c r="AQ230" s="179">
        <v>-2176416.789071992</v>
      </c>
      <c r="AR230" s="179">
        <v>-219998.82060800493</v>
      </c>
      <c r="AS230" s="179">
        <v>1241421.9162879959</v>
      </c>
      <c r="AT230" s="179">
        <v>691424.86476799846</v>
      </c>
      <c r="AU230" s="179">
        <v>463568.77923200279</v>
      </c>
      <c r="AV230" s="179">
        <v>-5.3503997623920441E-2</v>
      </c>
      <c r="AW230" s="179">
        <v>3.3808000385761261E-2</v>
      </c>
      <c r="AX230" s="179">
        <v>-0.14523199945688248</v>
      </c>
      <c r="AY230" s="179">
        <v>2.6752009987831116E-2</v>
      </c>
      <c r="AZ230" s="179">
        <v>-526425.44694400579</v>
      </c>
      <c r="BA230" s="179">
        <v>-141427.81324799359</v>
      </c>
      <c r="BB230" s="179">
        <v>502854.44710399956</v>
      </c>
      <c r="BC230" s="179">
        <v>-408569.23827201128</v>
      </c>
      <c r="BD230" s="179">
        <v>573568.27273600549</v>
      </c>
      <c r="BE230" s="179">
        <v>-494997.26537599415</v>
      </c>
      <c r="BF230" s="179">
        <v>494997.21040000021</v>
      </c>
      <c r="BG230" s="179">
        <v>-0.48625600337982178</v>
      </c>
      <c r="BH230" s="179">
        <v>261642.82203199714</v>
      </c>
      <c r="BI230" s="179">
        <v>-261642.87184000015</v>
      </c>
      <c r="BJ230" s="179">
        <v>-0.35660799592733383</v>
      </c>
      <c r="BK230" s="179">
        <v>0.40452799946069717</v>
      </c>
      <c r="BL230" s="179">
        <v>1.4719963073730469E-3</v>
      </c>
      <c r="BM230" s="179">
        <v>481023.33431999385</v>
      </c>
      <c r="BN230" s="179">
        <v>0.51427199691534042</v>
      </c>
      <c r="BO230" s="179">
        <v>0.40518400818109512</v>
      </c>
      <c r="BP230" s="179">
        <v>-0.351376011967659</v>
      </c>
      <c r="BQ230" s="179">
        <v>-0.73950399458408356</v>
      </c>
      <c r="BR230" s="179">
        <v>-0.52985598891973495</v>
      </c>
      <c r="BS230" s="179">
        <v>0.79478399455547333</v>
      </c>
      <c r="BT230" s="179">
        <v>0.63894400745630264</v>
      </c>
      <c r="BU230" s="179">
        <v>1123565.9811199978</v>
      </c>
      <c r="BV230" s="179">
        <v>801424.27507199347</v>
      </c>
      <c r="BW230" s="179">
        <v>-3174180.4532479942</v>
      </c>
      <c r="BX230" s="179">
        <v>-3551512.9599999934</v>
      </c>
      <c r="BY230" s="179">
        <v>-1975279.6800000072</v>
      </c>
      <c r="BZ230" s="179">
        <v>-1875518.08</v>
      </c>
      <c r="CA230" s="179">
        <v>-2055088.9600000083</v>
      </c>
      <c r="CB230" s="179">
        <v>-997616</v>
      </c>
      <c r="CC230" s="179">
        <v>0</v>
      </c>
      <c r="CD230" s="179">
        <v>4309701.12</v>
      </c>
      <c r="CE230" s="179">
        <v>-618521.92000000179</v>
      </c>
      <c r="CF230" s="179">
        <v>259380.15999999642</v>
      </c>
      <c r="CG230" s="179">
        <v>2194755.2000000002</v>
      </c>
      <c r="CH230" s="179">
        <v>-159618.56000000238</v>
      </c>
      <c r="CI230" s="179">
        <v>-458903.3599999845</v>
      </c>
      <c r="CJ230" s="179">
        <v>79809.280000001192</v>
      </c>
      <c r="CK230" s="179">
        <v>1436567.0399999917</v>
      </c>
      <c r="CL230" s="179">
        <v>-478855.68000000715</v>
      </c>
      <c r="CM230" s="179">
        <v>-1975279.6800000072</v>
      </c>
      <c r="CN230" s="179">
        <v>-458903.3599999845</v>
      </c>
      <c r="CO230" s="179">
        <v>-977663.68000000715</v>
      </c>
      <c r="CP230" s="179">
        <v>-1296900.8</v>
      </c>
      <c r="CQ230" s="179">
        <v>159618.56000000238</v>
      </c>
      <c r="CR230" s="179">
        <v>1177186.8799999999</v>
      </c>
      <c r="CS230" s="179">
        <v>877902.07999999821</v>
      </c>
      <c r="CT230" s="179">
        <v>19952.319999992847</v>
      </c>
      <c r="CU230" s="179">
        <v>1416614.7200000137</v>
      </c>
      <c r="CV230" s="179">
        <v>-518760.32000000775</v>
      </c>
      <c r="CW230" s="179">
        <v>99761.59999999404</v>
      </c>
      <c r="CX230" s="179">
        <v>2174802.8800000101</v>
      </c>
      <c r="CY230" s="179">
        <v>-3751036.16</v>
      </c>
      <c r="CZ230" s="179">
        <v>977663.67999999225</v>
      </c>
      <c r="DA230" s="179">
        <v>-239427.83999998868</v>
      </c>
      <c r="DB230" s="179">
        <v>1356757.7600000054</v>
      </c>
      <c r="DC230" s="179">
        <v>399046.39999999106</v>
      </c>
      <c r="DD230" s="179">
        <v>603557.67999999225</v>
      </c>
      <c r="DE230" s="179">
        <v>1621126</v>
      </c>
      <c r="DF230" s="179">
        <v>1247020</v>
      </c>
      <c r="DG230" s="179">
        <v>249404</v>
      </c>
      <c r="DH230" s="179">
        <v>3117550</v>
      </c>
      <c r="DI230" s="179">
        <v>374106</v>
      </c>
      <c r="DJ230" s="179">
        <v>124702</v>
      </c>
      <c r="DK230" s="179">
        <v>-2119934</v>
      </c>
      <c r="DL230" s="179">
        <v>-2119934</v>
      </c>
      <c r="DM230" s="179">
        <v>-1496424</v>
      </c>
      <c r="DN230" s="179">
        <v>-3242252</v>
      </c>
      <c r="DO230" s="179">
        <v>-124702</v>
      </c>
      <c r="DP230" s="179">
        <v>-12969008</v>
      </c>
      <c r="DQ230" s="179">
        <v>0</v>
      </c>
      <c r="DR230" s="179">
        <v>0</v>
      </c>
      <c r="DS230" s="179">
        <v>0</v>
      </c>
      <c r="DT230" s="179">
        <v>0</v>
      </c>
      <c r="DU230" s="179">
        <v>0</v>
      </c>
      <c r="DV230" s="179">
        <v>0</v>
      </c>
      <c r="DW230" s="179">
        <v>0</v>
      </c>
    </row>
    <row r="231" spans="1:127">
      <c r="A231" s="211">
        <v>8.4499999999999993</v>
      </c>
      <c r="B231" s="179">
        <v>0</v>
      </c>
      <c r="C231" s="180" t="s">
        <v>586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586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586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-1911.0866250000399</v>
      </c>
      <c r="BN231" s="179">
        <v>0</v>
      </c>
      <c r="BO231" s="179">
        <v>1525.2573000000048</v>
      </c>
      <c r="BP231" s="179">
        <v>-190.65716249999969</v>
      </c>
      <c r="BQ231" s="179">
        <v>-190.65716249999969</v>
      </c>
      <c r="BR231" s="179">
        <v>-381.31432499999937</v>
      </c>
      <c r="BS231" s="179">
        <v>381.31432499999937</v>
      </c>
      <c r="BT231" s="179">
        <v>-1525.2573000000048</v>
      </c>
      <c r="BU231" s="179">
        <v>0</v>
      </c>
      <c r="BV231" s="179">
        <v>0</v>
      </c>
      <c r="BW231" s="179">
        <v>0</v>
      </c>
      <c r="BX231" s="179">
        <v>762.62865000000602</v>
      </c>
      <c r="BY231" s="179">
        <v>-1143.9429750000054</v>
      </c>
      <c r="BZ231" s="179">
        <v>762.62864999999874</v>
      </c>
      <c r="CA231" s="179">
        <v>762.62865000000602</v>
      </c>
      <c r="CB231" s="179">
        <v>0</v>
      </c>
      <c r="CC231" s="179">
        <v>-1143.9429750000054</v>
      </c>
      <c r="CD231" s="179">
        <v>762.62865000000602</v>
      </c>
      <c r="CE231" s="179">
        <v>4575.7718999999997</v>
      </c>
      <c r="CF231" s="179">
        <v>762.62864999999874</v>
      </c>
      <c r="CG231" s="179">
        <v>1525.2573000000048</v>
      </c>
      <c r="CH231" s="179">
        <v>0</v>
      </c>
      <c r="CI231" s="179">
        <v>0</v>
      </c>
      <c r="CJ231" s="179">
        <v>-2097.2287875000038</v>
      </c>
      <c r="CK231" s="179">
        <v>-2478.5431125000032</v>
      </c>
      <c r="CL231" s="179">
        <v>-1143.9429749999981</v>
      </c>
      <c r="CM231" s="179">
        <v>-1906.5716250000041</v>
      </c>
      <c r="CN231" s="179">
        <v>762.62865000000602</v>
      </c>
      <c r="CO231" s="179">
        <v>-1143.9429750000054</v>
      </c>
      <c r="CP231" s="179">
        <v>381.31432499999937</v>
      </c>
      <c r="CQ231" s="179">
        <v>-762.62864999999874</v>
      </c>
      <c r="CR231" s="179">
        <v>1906.5716250000041</v>
      </c>
      <c r="CS231" s="179">
        <v>-1143.9429750000054</v>
      </c>
      <c r="CT231" s="179">
        <v>762.62865000000602</v>
      </c>
      <c r="CU231" s="179">
        <v>381.31432499999937</v>
      </c>
      <c r="CV231" s="179">
        <v>1143.9429749999981</v>
      </c>
      <c r="CW231" s="179">
        <v>0</v>
      </c>
      <c r="CX231" s="179">
        <v>762.62864999999874</v>
      </c>
      <c r="CY231" s="179">
        <v>762.62864999999874</v>
      </c>
      <c r="CZ231" s="179">
        <v>1906.5716250000041</v>
      </c>
      <c r="DA231" s="179">
        <v>-2287.8859500000035</v>
      </c>
      <c r="DB231" s="179">
        <v>3622.4860875000086</v>
      </c>
      <c r="DC231" s="179">
        <v>190.65716249999969</v>
      </c>
      <c r="DD231" s="179">
        <v>-381.31432499999937</v>
      </c>
      <c r="DE231" s="179">
        <v>0</v>
      </c>
      <c r="DF231" s="179">
        <v>-381.31432500000665</v>
      </c>
      <c r="DG231" s="179">
        <v>762.62865000000602</v>
      </c>
      <c r="DH231" s="179">
        <v>-762.62865000000602</v>
      </c>
      <c r="DI231" s="179">
        <v>-762.62864999999874</v>
      </c>
      <c r="DJ231" s="179">
        <v>-1143.9429749999981</v>
      </c>
      <c r="DK231" s="179">
        <v>762.62864999999874</v>
      </c>
      <c r="DL231" s="179">
        <v>762.62864999999874</v>
      </c>
      <c r="DM231" s="179">
        <v>-381.31432499999937</v>
      </c>
      <c r="DN231" s="179">
        <v>-381.31432499999937</v>
      </c>
      <c r="DO231" s="179">
        <v>1525.2573000000048</v>
      </c>
      <c r="DP231" s="179">
        <v>381.31432499999937</v>
      </c>
      <c r="DQ231" s="179">
        <v>0</v>
      </c>
      <c r="DR231" s="179">
        <v>-1143.9429750000054</v>
      </c>
      <c r="DS231" s="179">
        <v>0</v>
      </c>
      <c r="DT231" s="179">
        <v>0</v>
      </c>
      <c r="DU231" s="179">
        <v>-1143.9429749999981</v>
      </c>
      <c r="DV231" s="179">
        <v>-1906.5716250000041</v>
      </c>
      <c r="DW231" s="179">
        <v>-381.31432499999937</v>
      </c>
    </row>
    <row r="232" spans="1:127">
      <c r="A232" s="211">
        <v>14.57</v>
      </c>
      <c r="B232" s="179">
        <v>15916646.82</v>
      </c>
      <c r="C232" s="180" t="s">
        <v>594</v>
      </c>
      <c r="D232" s="179">
        <v>950410.62000000104</v>
      </c>
      <c r="E232" s="179">
        <v>3310050.78</v>
      </c>
      <c r="F232" s="179">
        <v>4883144.22</v>
      </c>
      <c r="G232" s="179">
        <v>7177238.8200000012</v>
      </c>
      <c r="H232" s="179">
        <v>-10978529.446666665</v>
      </c>
      <c r="M232" s="168" t="s">
        <v>594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594</v>
      </c>
      <c r="AC232" s="183">
        <v>2359640.16</v>
      </c>
      <c r="AD232" s="179">
        <v>994107.66</v>
      </c>
      <c r="AE232" s="179">
        <v>426046.13999999873</v>
      </c>
      <c r="AF232" s="179">
        <v>0</v>
      </c>
      <c r="AG232" s="179">
        <v>939486.36000000127</v>
      </c>
      <c r="AH232" s="179">
        <v>-1179820.08</v>
      </c>
      <c r="AI232" s="179">
        <v>-1059653.22</v>
      </c>
      <c r="AJ232" s="179">
        <v>797470.98</v>
      </c>
      <c r="AK232" s="179">
        <v>-710076.9</v>
      </c>
      <c r="AL232" s="179">
        <v>-808395.24</v>
      </c>
      <c r="AM232" s="179">
        <v>-426046.1400000006</v>
      </c>
      <c r="AN232" s="179">
        <v>-371424.84</v>
      </c>
      <c r="AO232" s="179">
        <v>360500.58</v>
      </c>
      <c r="AP232" s="179">
        <v>721001.16</v>
      </c>
      <c r="AQ232" s="179">
        <v>2709216.48</v>
      </c>
      <c r="AR232" s="179">
        <v>1540320.66</v>
      </c>
      <c r="AS232" s="179">
        <v>21848.519999999553</v>
      </c>
      <c r="AT232" s="179">
        <v>-262182.24</v>
      </c>
      <c r="AU232" s="179">
        <v>-1147047.3</v>
      </c>
      <c r="AV232" s="179">
        <v>0</v>
      </c>
      <c r="AW232" s="179">
        <v>-185712.42</v>
      </c>
      <c r="AX232" s="179">
        <v>-2763837.78</v>
      </c>
      <c r="AY232" s="179">
        <v>-863016.53999999911</v>
      </c>
      <c r="AZ232" s="179">
        <v>611758.55999999866</v>
      </c>
      <c r="BA232" s="179">
        <v>1627714.74</v>
      </c>
      <c r="BB232" s="179">
        <v>568061.52000000142</v>
      </c>
      <c r="BC232" s="179">
        <v>-502515.96000000089</v>
      </c>
      <c r="BD232" s="179">
        <v>1660487.52</v>
      </c>
      <c r="BE232" s="179">
        <v>-10924.259999999776</v>
      </c>
      <c r="BF232" s="179">
        <v>2938625.94</v>
      </c>
      <c r="BG232" s="179">
        <v>600834.30000000075</v>
      </c>
      <c r="BH232" s="179">
        <v>-1706915.625</v>
      </c>
      <c r="BI232" s="179">
        <v>1399670.8125</v>
      </c>
      <c r="BJ232" s="179">
        <v>-580351.3125</v>
      </c>
      <c r="BK232" s="179">
        <v>0</v>
      </c>
      <c r="BL232" s="179">
        <v>887596.125</v>
      </c>
      <c r="BM232" s="179">
        <v>-1843468.875</v>
      </c>
      <c r="BN232" s="179">
        <v>-751042.875</v>
      </c>
      <c r="BO232" s="179">
        <v>-2116575.375</v>
      </c>
      <c r="BP232" s="179">
        <v>-1211910.09375</v>
      </c>
      <c r="BQ232" s="179">
        <v>-85345.78125</v>
      </c>
      <c r="BR232" s="179">
        <v>-1024149.375</v>
      </c>
      <c r="BS232" s="179">
        <v>-477936.375</v>
      </c>
      <c r="BT232" s="179">
        <v>-546213</v>
      </c>
      <c r="BU232" s="179">
        <v>-2304336.09375</v>
      </c>
      <c r="BV232" s="179">
        <v>2167782.84375</v>
      </c>
      <c r="BW232" s="179">
        <v>751042.875</v>
      </c>
      <c r="BX232" s="179">
        <v>1365532.5</v>
      </c>
      <c r="BY232" s="179">
        <v>-409659.75</v>
      </c>
      <c r="BZ232" s="179">
        <v>3960044.25</v>
      </c>
      <c r="CA232" s="179">
        <v>-3960044.25</v>
      </c>
      <c r="CB232" s="179">
        <v>136553.25</v>
      </c>
      <c r="CC232" s="179">
        <v>-614489.625</v>
      </c>
      <c r="CD232" s="179">
        <v>341383.125</v>
      </c>
      <c r="CE232" s="179">
        <v>-341383.125</v>
      </c>
      <c r="CF232" s="179">
        <v>-341383.125</v>
      </c>
      <c r="CG232" s="179">
        <v>-1706915.625</v>
      </c>
      <c r="CH232" s="179">
        <v>1297255.875</v>
      </c>
      <c r="CI232" s="179">
        <v>-751042.875</v>
      </c>
      <c r="CJ232" s="179">
        <v>-887596.125</v>
      </c>
      <c r="CK232" s="179">
        <v>495005.53125</v>
      </c>
      <c r="CL232" s="179">
        <v>3328485.46875</v>
      </c>
      <c r="CM232" s="179">
        <v>-2253128.625</v>
      </c>
      <c r="CN232" s="179">
        <v>-2748134.15625</v>
      </c>
      <c r="CO232" s="179">
        <v>-3260208.84375</v>
      </c>
      <c r="CP232" s="179">
        <v>-2116575.375</v>
      </c>
      <c r="CQ232" s="179">
        <v>2935894.875</v>
      </c>
      <c r="CR232" s="179">
        <v>-955872.75</v>
      </c>
      <c r="CS232" s="179">
        <v>-3413831.25</v>
      </c>
      <c r="CT232" s="179">
        <v>-1297255.875</v>
      </c>
      <c r="CU232" s="179">
        <v>-477936.375</v>
      </c>
      <c r="CV232" s="179">
        <v>-2253128.625</v>
      </c>
      <c r="CW232" s="179">
        <v>-3891767.625</v>
      </c>
      <c r="CX232" s="179">
        <v>-546213</v>
      </c>
      <c r="CY232" s="179">
        <v>-3140724.75</v>
      </c>
      <c r="CZ232" s="179">
        <v>-1433809.125</v>
      </c>
      <c r="DA232" s="179">
        <v>341383.125</v>
      </c>
      <c r="DB232" s="179">
        <v>3550384.5</v>
      </c>
      <c r="DC232" s="179">
        <v>273106.5</v>
      </c>
      <c r="DD232" s="179">
        <v>819319.5</v>
      </c>
      <c r="DE232" s="179">
        <v>-409659.75</v>
      </c>
      <c r="DF232" s="179">
        <v>-1980022.125</v>
      </c>
      <c r="DG232" s="179">
        <v>-3891767.625</v>
      </c>
      <c r="DH232" s="179">
        <v>8875961.25</v>
      </c>
      <c r="DI232" s="179">
        <v>-2526235.125</v>
      </c>
      <c r="DJ232" s="179">
        <v>-3140724.75</v>
      </c>
      <c r="DK232" s="179">
        <v>-955872.75</v>
      </c>
      <c r="DL232" s="179">
        <v>1092426</v>
      </c>
      <c r="DM232" s="179">
        <v>-3482107.875</v>
      </c>
      <c r="DN232" s="179">
        <v>1706915.625</v>
      </c>
      <c r="DO232" s="179">
        <v>5940380.3583333343</v>
      </c>
      <c r="DP232" s="179">
        <v>4305364.875</v>
      </c>
      <c r="DQ232" s="179">
        <v>7038929.875</v>
      </c>
      <c r="DR232" s="179">
        <v>-1708478.125</v>
      </c>
      <c r="DS232" s="179">
        <v>-3963669.25</v>
      </c>
      <c r="DT232" s="179">
        <v>-1161765.125</v>
      </c>
      <c r="DU232" s="179">
        <v>3006921.5</v>
      </c>
      <c r="DV232" s="179">
        <v>-1503460.75</v>
      </c>
      <c r="DW232" s="179">
        <v>-3143599.75</v>
      </c>
    </row>
    <row r="233" spans="1:127">
      <c r="A233" s="211"/>
      <c r="B233" s="213">
        <v>215308533.79377598</v>
      </c>
      <c r="C233" s="214" t="s">
        <v>918</v>
      </c>
      <c r="D233" s="213">
        <v>-401263.9851680235</v>
      </c>
      <c r="E233" s="213">
        <v>15170820.457712004</v>
      </c>
      <c r="F233" s="213">
        <v>23722931.155695975</v>
      </c>
      <c r="G233" s="213">
        <v>28298406.785035983</v>
      </c>
      <c r="H233" s="213">
        <v>-38777184.597268671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4739113.3935999963</v>
      </c>
      <c r="AE233" s="213">
        <v>-118736.0133760036</v>
      </c>
      <c r="AF233" s="213">
        <v>6462055.5545600243</v>
      </c>
      <c r="AG233" s="213">
        <v>4489651.5080960058</v>
      </c>
      <c r="AH233" s="213">
        <v>2046319.6804000046</v>
      </c>
      <c r="AI233" s="213">
        <v>4592446.064000004</v>
      </c>
      <c r="AJ233" s="213">
        <v>-3219015.7051200261</v>
      </c>
      <c r="AK233" s="213">
        <v>1145389.0462399879</v>
      </c>
      <c r="AL233" s="213">
        <v>4639994.3414720334</v>
      </c>
      <c r="AM233" s="213">
        <v>-5609814.1897280151</v>
      </c>
      <c r="AN233" s="213">
        <v>3752141.8139999975</v>
      </c>
      <c r="AO233" s="213">
        <v>610028.49</v>
      </c>
      <c r="AP233" s="213">
        <v>183117.78640000126</v>
      </c>
      <c r="AQ233" s="213">
        <v>-2043547.1550719915</v>
      </c>
      <c r="AR233" s="213">
        <v>2455050.5253919829</v>
      </c>
      <c r="AS233" s="213">
        <v>4376915.6502879942</v>
      </c>
      <c r="AT233" s="213">
        <v>2665714.2887679925</v>
      </c>
      <c r="AU233" s="213">
        <v>438022.1152320113</v>
      </c>
      <c r="AV233" s="213">
        <v>1367597.4544960107</v>
      </c>
      <c r="AW233" s="213">
        <v>-692416.63219199865</v>
      </c>
      <c r="AX233" s="213">
        <v>-2786723.3412320167</v>
      </c>
      <c r="AY233" s="213">
        <v>-1070657.3972479773</v>
      </c>
      <c r="AZ233" s="213">
        <v>-4182715.7789440174</v>
      </c>
      <c r="BA233" s="213">
        <v>2762699.2427520226</v>
      </c>
      <c r="BB233" s="213">
        <v>3691828.5691040028</v>
      </c>
      <c r="BC233" s="213">
        <v>-2182013.9942720309</v>
      </c>
      <c r="BD233" s="213">
        <v>3592607.7107360177</v>
      </c>
      <c r="BE233" s="213">
        <v>-2376227.2033760007</v>
      </c>
      <c r="BF233" s="213">
        <v>5569570.0604000045</v>
      </c>
      <c r="BG233" s="213">
        <v>-272647.03425600077</v>
      </c>
      <c r="BH233" s="213">
        <v>550301.61428198963</v>
      </c>
      <c r="BI233" s="213">
        <v>1959856.558160007</v>
      </c>
      <c r="BJ233" s="213">
        <v>-4747687.2218580022</v>
      </c>
      <c r="BK233" s="213">
        <v>-1726861.6014719978</v>
      </c>
      <c r="BL233" s="213">
        <v>-2361687.4300280064</v>
      </c>
      <c r="BM233" s="213">
        <v>2657501.2026949916</v>
      </c>
      <c r="BN233" s="213">
        <v>954933.43777199835</v>
      </c>
      <c r="BO233" s="213">
        <v>-2678567.7080159811</v>
      </c>
      <c r="BP233" s="213">
        <v>1658528.8734614695</v>
      </c>
      <c r="BQ233" s="213">
        <v>-285132.81866648851</v>
      </c>
      <c r="BR233" s="213">
        <v>843391.07781901094</v>
      </c>
      <c r="BS233" s="213">
        <v>-907430.5113909978</v>
      </c>
      <c r="BT233" s="213">
        <v>-2229039.2213559868</v>
      </c>
      <c r="BU233" s="213">
        <v>1501047.617370002</v>
      </c>
      <c r="BV233" s="213">
        <v>4741880.692321986</v>
      </c>
      <c r="BW233" s="213">
        <v>-8552886.4022479802</v>
      </c>
      <c r="BX233" s="213">
        <v>-6919340.6438499959</v>
      </c>
      <c r="BY233" s="213">
        <v>-6919512.0229750155</v>
      </c>
      <c r="BZ233" s="213">
        <v>-1014235.1325999917</v>
      </c>
      <c r="CA233" s="213">
        <v>-10899912.61260001</v>
      </c>
      <c r="CB233" s="213">
        <v>-2781830.75</v>
      </c>
      <c r="CC233" s="213">
        <v>-634176.30547500006</v>
      </c>
      <c r="CD233" s="213">
        <v>13774757.348649995</v>
      </c>
      <c r="CE233" s="213">
        <v>-1077961.9105999926</v>
      </c>
      <c r="CF233" s="213">
        <v>-32441.873850015458</v>
      </c>
      <c r="CG233" s="213">
        <v>3150671.6073000031</v>
      </c>
      <c r="CH233" s="213">
        <v>720722.86500000954</v>
      </c>
      <c r="CI233" s="213">
        <v>-4627351.1849999726</v>
      </c>
      <c r="CJ233" s="213">
        <v>-70809.805037504761</v>
      </c>
      <c r="CK233" s="213">
        <v>4667962.9906374887</v>
      </c>
      <c r="CL233" s="213">
        <v>3179301.8520249836</v>
      </c>
      <c r="CM233" s="213">
        <v>-8408147.164125016</v>
      </c>
      <c r="CN233" s="213">
        <v>-4220711.4188499721</v>
      </c>
      <c r="CO233" s="213">
        <v>-5619024.5229750164</v>
      </c>
      <c r="CP233" s="213">
        <v>-5778126.1981749814</v>
      </c>
      <c r="CQ233" s="213">
        <v>4222640.0563499909</v>
      </c>
      <c r="CR233" s="213">
        <v>3433268.364125004</v>
      </c>
      <c r="CS233" s="213">
        <v>757275.43702499242</v>
      </c>
      <c r="CT233" s="213">
        <v>-2893443.7013500161</v>
      </c>
      <c r="CU233" s="213">
        <v>1199323.1593250197</v>
      </c>
      <c r="CV233" s="213">
        <v>-4539849.4145249985</v>
      </c>
      <c r="CW233" s="213">
        <v>-4889855.5250000209</v>
      </c>
      <c r="CX233" s="213">
        <v>7914663.8086500335</v>
      </c>
      <c r="CY233" s="213">
        <v>-13336947.843850015</v>
      </c>
      <c r="CZ233" s="213">
        <v>207345.72662500129</v>
      </c>
      <c r="DA233" s="213">
        <v>-2583537.0009499858</v>
      </c>
      <c r="DB233" s="213">
        <v>6731203.3648375086</v>
      </c>
      <c r="DC233" s="213">
        <v>5179488.1384124756</v>
      </c>
      <c r="DD233" s="213">
        <v>2882749.5531750014</v>
      </c>
      <c r="DE233" s="213">
        <v>7215061.4375</v>
      </c>
      <c r="DF233" s="213">
        <v>-2994355.2893249998</v>
      </c>
      <c r="DG233" s="213">
        <v>-4506586.0463500004</v>
      </c>
      <c r="DH233" s="213">
        <v>15163200.421349999</v>
      </c>
      <c r="DI233" s="213">
        <v>-3628276.2661500005</v>
      </c>
      <c r="DJ233" s="213">
        <v>-290686.36797499983</v>
      </c>
      <c r="DK233" s="213">
        <v>-3802192.04635</v>
      </c>
      <c r="DL233" s="213">
        <v>-7662540.0463500004</v>
      </c>
      <c r="DM233" s="213">
        <v>-3205631.7418250004</v>
      </c>
      <c r="DN233" s="213">
        <v>-5957756.4768249998</v>
      </c>
      <c r="DO233" s="213">
        <v>8293453.3906333344</v>
      </c>
      <c r="DP233" s="213">
        <v>-31019303.523175001</v>
      </c>
      <c r="DQ233" s="213">
        <v>6833334.25</v>
      </c>
      <c r="DR233" s="213">
        <v>-2073863.8679750001</v>
      </c>
      <c r="DS233" s="213">
        <v>-5287606</v>
      </c>
      <c r="DT233" s="213">
        <v>-1959504.5</v>
      </c>
      <c r="DU233" s="213">
        <v>3325775.0070250002</v>
      </c>
      <c r="DV233" s="213">
        <v>-3996499.1966249999</v>
      </c>
      <c r="DW233" s="213">
        <v>-7419810.4143249998</v>
      </c>
    </row>
    <row r="234" spans="1:127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</row>
    <row r="235" spans="1:127">
      <c r="A235" s="211"/>
      <c r="B235" s="186"/>
      <c r="C235" s="176" t="s">
        <v>919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</row>
    <row r="236" spans="1:127">
      <c r="A236" s="211">
        <v>7.3</v>
      </c>
      <c r="B236" s="179">
        <v>659237.04061285721</v>
      </c>
      <c r="C236" s="180" t="s">
        <v>634</v>
      </c>
      <c r="D236" s="179">
        <v>-9078.037075375556</v>
      </c>
      <c r="E236" s="179">
        <v>38092.642123321537</v>
      </c>
      <c r="F236" s="179">
        <v>38473.832058759523</v>
      </c>
      <c r="G236" s="179">
        <v>111889.58023025969</v>
      </c>
      <c r="H236" s="179">
        <v>-285452.36676900566</v>
      </c>
      <c r="M236" s="168" t="s">
        <v>634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634</v>
      </c>
      <c r="AC236" s="183">
        <v>47170.679198697093</v>
      </c>
      <c r="AD236" s="179">
        <v>-402.63530451117549</v>
      </c>
      <c r="AE236" s="179">
        <v>-2880.3957277437439</v>
      </c>
      <c r="AF236" s="179">
        <v>20768.164328605169</v>
      </c>
      <c r="AG236" s="179">
        <v>29685.545902346843</v>
      </c>
      <c r="AH236" s="179">
        <v>25469.305092420429</v>
      </c>
      <c r="AI236" s="179">
        <v>12921.357923027594</v>
      </c>
      <c r="AJ236" s="179">
        <v>-11284.919002622017</v>
      </c>
      <c r="AK236" s="179">
        <v>-4504.1242642573779</v>
      </c>
      <c r="AL236" s="179">
        <v>12251.544348028139</v>
      </c>
      <c r="AM236" s="179">
        <v>-38558.393042653683</v>
      </c>
      <c r="AN236" s="179">
        <v>10997.705633552046</v>
      </c>
      <c r="AO236" s="179">
        <v>-9588.4651966748061</v>
      </c>
      <c r="AP236" s="179">
        <v>-30909.19140094833</v>
      </c>
      <c r="AQ236" s="179">
        <v>-22883.877807833953</v>
      </c>
      <c r="AR236" s="179">
        <v>56470.247653399943</v>
      </c>
      <c r="AS236" s="179">
        <v>-34173.810107796919</v>
      </c>
      <c r="AT236" s="179">
        <v>1844.287696705549</v>
      </c>
      <c r="AU236" s="179">
        <v>15973.197196082445</v>
      </c>
      <c r="AV236" s="179">
        <v>1091.1347200248856</v>
      </c>
      <c r="AW236" s="179">
        <v>-12881.340319425915</v>
      </c>
      <c r="AX236" s="179">
        <v>5403.6229358107084</v>
      </c>
      <c r="AY236" s="179">
        <v>-200.73290571686812</v>
      </c>
      <c r="AZ236" s="179">
        <v>10182.464585316833</v>
      </c>
      <c r="BA236" s="179">
        <v>479.13133302889764</v>
      </c>
      <c r="BB236" s="179">
        <v>-17023.503102962393</v>
      </c>
      <c r="BC236" s="179">
        <v>-16321.128017260926</v>
      </c>
      <c r="BD236" s="179">
        <v>14228.040715890354</v>
      </c>
      <c r="BE236" s="179">
        <v>112056.93515069969</v>
      </c>
      <c r="BF236" s="179">
        <v>47198.676000032166</v>
      </c>
      <c r="BG236" s="179">
        <v>-17633.178426330269</v>
      </c>
      <c r="BH236" s="179">
        <v>-2314.9585451851017</v>
      </c>
      <c r="BI236" s="179">
        <v>-3054.584138736187</v>
      </c>
      <c r="BJ236" s="179">
        <v>55080.830821271229</v>
      </c>
      <c r="BK236" s="179">
        <v>-43788.62422976346</v>
      </c>
      <c r="BL236" s="179">
        <v>-42730.713190184557</v>
      </c>
      <c r="BM236" s="179">
        <v>-71470.066983528668</v>
      </c>
      <c r="BN236" s="179">
        <v>52233.530786407995</v>
      </c>
      <c r="BO236" s="179">
        <v>-17891.634270305745</v>
      </c>
      <c r="BP236" s="179">
        <v>105522.12967812177</v>
      </c>
      <c r="BQ236" s="179">
        <v>-4002.4569352390245</v>
      </c>
      <c r="BR236" s="179">
        <v>-80938.675140877254</v>
      </c>
      <c r="BS236" s="179">
        <v>85225.176838029234</v>
      </c>
      <c r="BT236" s="179">
        <v>-207.35892768175108</v>
      </c>
      <c r="BU236" s="179">
        <v>41178.300036195957</v>
      </c>
      <c r="BV236" s="179">
        <v>-58680.14696932747</v>
      </c>
      <c r="BW236" s="179">
        <v>-87117.796362998488</v>
      </c>
      <c r="BX236" s="179">
        <v>-21250.866757209995</v>
      </c>
      <c r="BY236" s="179">
        <v>4941.805831985781</v>
      </c>
      <c r="BZ236" s="179">
        <v>-129916.63485141075</v>
      </c>
      <c r="CA236" s="179">
        <v>-73854.704705908545</v>
      </c>
      <c r="CB236" s="179">
        <v>-72959.391978189</v>
      </c>
      <c r="CC236" s="179">
        <v>17880.677866050741</v>
      </c>
      <c r="CD236" s="179">
        <v>163450.01815013168</v>
      </c>
      <c r="CE236" s="179">
        <v>26910.155399853247</v>
      </c>
      <c r="CF236" s="179">
        <v>-8897.2978338452522</v>
      </c>
      <c r="CG236" s="179">
        <v>45710.739874252817</v>
      </c>
      <c r="CH236" s="179">
        <v>-45113.52453408367</v>
      </c>
      <c r="CI236" s="179">
        <v>-37145.279056687257</v>
      </c>
      <c r="CJ236" s="179">
        <v>17689.986019016127</v>
      </c>
      <c r="CK236" s="179">
        <v>7962.8216395484051</v>
      </c>
      <c r="CL236" s="179">
        <v>-73766.469961280236</v>
      </c>
      <c r="CM236" s="179">
        <v>-65024.37175778253</v>
      </c>
      <c r="CN236" s="179">
        <v>-9020.3949896565173</v>
      </c>
      <c r="CO236" s="179">
        <v>27200.031988834962</v>
      </c>
      <c r="CP236" s="179">
        <v>-15935.093860782916</v>
      </c>
      <c r="CQ236" s="179">
        <v>-3780.4145740163513</v>
      </c>
      <c r="CR236" s="179">
        <v>-26822.599219806376</v>
      </c>
      <c r="CS236" s="179">
        <v>-11007.635911463643</v>
      </c>
      <c r="CT236" s="179">
        <v>-25492.255294795264</v>
      </c>
      <c r="CU236" s="179">
        <v>-29260.190631565987</v>
      </c>
      <c r="CV236" s="179">
        <v>-23085.887012383202</v>
      </c>
      <c r="CW236" s="179">
        <v>-32997.584577702335</v>
      </c>
      <c r="CX236" s="179">
        <v>-74324.40993929957</v>
      </c>
      <c r="CY236" s="179">
        <v>93675.186486109742</v>
      </c>
      <c r="CZ236" s="179">
        <v>-73378.154319688678</v>
      </c>
      <c r="DA236" s="179">
        <v>64623.434774061898</v>
      </c>
      <c r="DB236" s="179">
        <v>-10958.169869834906</v>
      </c>
      <c r="DC236" s="179">
        <v>-114715.94539777958</v>
      </c>
      <c r="DD236" s="179">
        <v>18819.631730896654</v>
      </c>
      <c r="DE236" s="179">
        <v>37247.544446487445</v>
      </c>
      <c r="DF236" s="179">
        <v>19256.368731009075</v>
      </c>
      <c r="DG236" s="179">
        <v>37468.94441928633</v>
      </c>
      <c r="DH236" s="179">
        <v>57114.52332560299</v>
      </c>
      <c r="DI236" s="179">
        <v>55696.908795271302</v>
      </c>
      <c r="DJ236" s="179">
        <v>-110484.69910879736</v>
      </c>
      <c r="DK236" s="179">
        <v>-114656.93451611616</v>
      </c>
      <c r="DL236" s="179">
        <v>54874.826906523784</v>
      </c>
      <c r="DM236" s="179">
        <v>-37999.974383706343</v>
      </c>
      <c r="DN236" s="179">
        <v>44274.556903190678</v>
      </c>
      <c r="DO236" s="179">
        <v>88931.544883877854</v>
      </c>
      <c r="DP236" s="179">
        <v>-35751.123893472832</v>
      </c>
      <c r="DQ236" s="179">
        <v>57728.270223299856</v>
      </c>
      <c r="DR236" s="179">
        <v>8101.264999597217</v>
      </c>
      <c r="DS236" s="179">
        <v>-11675.683907379396</v>
      </c>
      <c r="DT236" s="179">
        <v>71631.669002663461</v>
      </c>
      <c r="DU236" s="179">
        <v>-92728.74012517347</v>
      </c>
      <c r="DV236" s="179">
        <v>-379.42817579582334</v>
      </c>
      <c r="DW236" s="179">
        <v>55152.587658247445</v>
      </c>
    </row>
    <row r="237" spans="1:127">
      <c r="A237" s="211">
        <v>20.079999999999998</v>
      </c>
      <c r="B237" s="179">
        <v>254080.23377813815</v>
      </c>
      <c r="C237" s="180" t="s">
        <v>637</v>
      </c>
      <c r="D237" s="179">
        <v>-12300.815248205472</v>
      </c>
      <c r="E237" s="179">
        <v>21469.832543749944</v>
      </c>
      <c r="F237" s="179">
        <v>80051.367368332576</v>
      </c>
      <c r="G237" s="179">
        <v>112262.91997557093</v>
      </c>
      <c r="H237" s="179">
        <v>42315.370700476051</v>
      </c>
      <c r="M237" s="168" t="s">
        <v>637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637</v>
      </c>
      <c r="AC237" s="183">
        <v>33770.647791955416</v>
      </c>
      <c r="AD237" s="179">
        <v>6430.1106926785724</v>
      </c>
      <c r="AE237" s="179">
        <v>40215.922160710994</v>
      </c>
      <c r="AF237" s="179">
        <v>3792.8871109435859</v>
      </c>
      <c r="AG237" s="179">
        <v>-16668.272172377736</v>
      </c>
      <c r="AH237" s="179">
        <v>59583.959235811839</v>
      </c>
      <c r="AI237" s="179">
        <v>474.45503477545572</v>
      </c>
      <c r="AJ237" s="179">
        <v>7591.2779657097126</v>
      </c>
      <c r="AK237" s="179">
        <v>7097.6952991868893</v>
      </c>
      <c r="AL237" s="179">
        <v>-7291.1520290016488</v>
      </c>
      <c r="AM237" s="179">
        <v>-1540.4469992836821</v>
      </c>
      <c r="AN237" s="179">
        <v>3876.2531364924798</v>
      </c>
      <c r="AO237" s="179">
        <v>1642.7878252129303</v>
      </c>
      <c r="AP237" s="179">
        <v>-1455.2134176722611</v>
      </c>
      <c r="AQ237" s="179">
        <v>-12988.005231001094</v>
      </c>
      <c r="AR237" s="179">
        <v>1589.9240043520113</v>
      </c>
      <c r="AS237" s="179">
        <v>-966.89693591615651</v>
      </c>
      <c r="AT237" s="179">
        <v>-1380.666617695475</v>
      </c>
      <c r="AU237" s="179">
        <v>3560.9938238359755</v>
      </c>
      <c r="AV237" s="179">
        <v>6207.7890647230961</v>
      </c>
      <c r="AW237" s="179">
        <v>13234.242742680799</v>
      </c>
      <c r="AX237" s="179">
        <v>-1209.2692621585738</v>
      </c>
      <c r="AY237" s="179">
        <v>-10730.48099862269</v>
      </c>
      <c r="AZ237" s="179">
        <v>-13010.356120154349</v>
      </c>
      <c r="BA237" s="179">
        <v>-1801.355260463024</v>
      </c>
      <c r="BB237" s="179">
        <v>128.94593874798738</v>
      </c>
      <c r="BC237" s="179">
        <v>21572.042281541129</v>
      </c>
      <c r="BD237" s="179">
        <v>20695.507962395175</v>
      </c>
      <c r="BE237" s="179">
        <v>-6356.5747167998052</v>
      </c>
      <c r="BF237" s="179">
        <v>4098.7399769695476</v>
      </c>
      <c r="BG237" s="179">
        <v>10280.596384335542</v>
      </c>
      <c r="BH237" s="179">
        <v>4666.0863653389388</v>
      </c>
      <c r="BI237" s="179">
        <v>7013.4135983180749</v>
      </c>
      <c r="BJ237" s="179">
        <v>1206.7503586790845</v>
      </c>
      <c r="BK237" s="179">
        <v>-15034.471389030921</v>
      </c>
      <c r="BL237" s="179">
        <v>-9963.4845894860046</v>
      </c>
      <c r="BM237" s="179">
        <v>12370.019724396829</v>
      </c>
      <c r="BN237" s="179">
        <v>-8664.5584338455665</v>
      </c>
      <c r="BO237" s="179">
        <v>-10595.875362167892</v>
      </c>
      <c r="BP237" s="179">
        <v>11050.608805291442</v>
      </c>
      <c r="BQ237" s="179">
        <v>-33626.171085534123</v>
      </c>
      <c r="BR237" s="179">
        <v>-6820.5957173013885</v>
      </c>
      <c r="BS237" s="179">
        <v>1046.9355075832573</v>
      </c>
      <c r="BT237" s="179">
        <v>-354.58043340119184</v>
      </c>
      <c r="BU237" s="179">
        <v>-953.14198401270551</v>
      </c>
      <c r="BV237" s="179">
        <v>38.480902329320088</v>
      </c>
      <c r="BW237" s="179">
        <v>3551.3152673684817</v>
      </c>
      <c r="BX237" s="179">
        <v>-1169.4311180785589</v>
      </c>
      <c r="BY237" s="179">
        <v>-22797.638060950791</v>
      </c>
      <c r="BZ237" s="179">
        <v>-193.62680997574353</v>
      </c>
      <c r="CA237" s="179">
        <v>-24036.440920997848</v>
      </c>
      <c r="CB237" s="179">
        <v>2542.7370150141069</v>
      </c>
      <c r="CC237" s="179">
        <v>5728.9441733985441</v>
      </c>
      <c r="CD237" s="179">
        <v>19477.159911974246</v>
      </c>
      <c r="CE237" s="179">
        <v>-4255.4754162432218</v>
      </c>
      <c r="CF237" s="179">
        <v>19151.505865678482</v>
      </c>
      <c r="CG237" s="179">
        <v>4313.6850158456073</v>
      </c>
      <c r="CH237" s="179">
        <v>5246.0126076933811</v>
      </c>
      <c r="CI237" s="179">
        <v>6543.5030755825574</v>
      </c>
      <c r="CJ237" s="179">
        <v>3341.8175539604563</v>
      </c>
      <c r="CK237" s="179">
        <v>-45357.388890878588</v>
      </c>
      <c r="CL237" s="179">
        <v>-1214.6651301996317</v>
      </c>
      <c r="CM237" s="179">
        <v>-958.75376386882272</v>
      </c>
      <c r="CN237" s="179">
        <v>19931.246197205532</v>
      </c>
      <c r="CO237" s="179">
        <v>-16864.521480837575</v>
      </c>
      <c r="CP237" s="179">
        <v>-7882.6383103537373</v>
      </c>
      <c r="CQ237" s="179">
        <v>-10701.357864035439</v>
      </c>
      <c r="CR237" s="179">
        <v>-5218.897355259367</v>
      </c>
      <c r="CS237" s="179">
        <v>22774.43177782261</v>
      </c>
      <c r="CT237" s="179">
        <v>-524.40571781777544</v>
      </c>
      <c r="CU237" s="179">
        <v>5494.476797789277</v>
      </c>
      <c r="CV237" s="179">
        <v>-1985.3663925976434</v>
      </c>
      <c r="CW237" s="179">
        <v>5647.7265902475046</v>
      </c>
      <c r="CX237" s="179">
        <v>6216.2073132964433</v>
      </c>
      <c r="CY237" s="179">
        <v>7428.1672607042128</v>
      </c>
      <c r="CZ237" s="179">
        <v>-12944.211279479467</v>
      </c>
      <c r="DA237" s="179">
        <v>24398.149063111254</v>
      </c>
      <c r="DB237" s="179">
        <v>25908.56562507365</v>
      </c>
      <c r="DC237" s="179">
        <v>-17063.149293380644</v>
      </c>
      <c r="DD237" s="179">
        <v>4895.2943316705059</v>
      </c>
      <c r="DE237" s="179">
        <v>3275.0984353429521</v>
      </c>
      <c r="DF237" s="179">
        <v>1708.7094028932624</v>
      </c>
      <c r="DG237" s="179">
        <v>-5218.9091466850368</v>
      </c>
      <c r="DH237" s="179">
        <v>-1313.923970105534</v>
      </c>
      <c r="DI237" s="179">
        <v>-2240.0776980264927</v>
      </c>
      <c r="DJ237" s="179">
        <v>-10819.624792625633</v>
      </c>
      <c r="DK237" s="179">
        <v>4258.4107718972373</v>
      </c>
      <c r="DL237" s="179">
        <v>-59379.07891669689</v>
      </c>
      <c r="DM237" s="179">
        <v>9737.5643966741918</v>
      </c>
      <c r="DN237" s="179">
        <v>3410.1001125016483</v>
      </c>
      <c r="DO237" s="179">
        <v>30132.292430218076</v>
      </c>
      <c r="DP237" s="179">
        <v>2643.1932913998608</v>
      </c>
      <c r="DQ237" s="179">
        <v>21748.829582043283</v>
      </c>
      <c r="DR237" s="179">
        <v>2503.9863354433037</v>
      </c>
      <c r="DS237" s="179">
        <v>-1718.16156094693</v>
      </c>
      <c r="DT237" s="179">
        <v>-3409.3115643593774</v>
      </c>
      <c r="DU237" s="179">
        <v>-13446.551360083307</v>
      </c>
      <c r="DV237" s="179">
        <v>-34734.194585799472</v>
      </c>
      <c r="DW237" s="179">
        <v>-11103.711825832404</v>
      </c>
    </row>
    <row r="238" spans="1:127">
      <c r="A238" s="211">
        <v>20.079999999999998</v>
      </c>
      <c r="B238" s="179">
        <v>152956.3007344392</v>
      </c>
      <c r="C238" s="180" t="s">
        <v>590</v>
      </c>
      <c r="D238" s="179">
        <v>-7405.0907794196974</v>
      </c>
      <c r="E238" s="179">
        <v>12924.839191337494</v>
      </c>
      <c r="F238" s="179">
        <v>48190.923155736222</v>
      </c>
      <c r="G238" s="179">
        <v>67582.277825293728</v>
      </c>
      <c r="H238" s="179">
        <v>25473.853161686595</v>
      </c>
      <c r="M238" s="168" t="s">
        <v>590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590</v>
      </c>
      <c r="AC238" s="183">
        <v>20329.929970757192</v>
      </c>
      <c r="AD238" s="179">
        <v>3870.9266369925172</v>
      </c>
      <c r="AE238" s="179">
        <v>24209.985140748002</v>
      </c>
      <c r="AF238" s="179">
        <v>2283.3180407880573</v>
      </c>
      <c r="AG238" s="179">
        <v>-10034.299847771385</v>
      </c>
      <c r="AH238" s="179">
        <v>35869.543459958732</v>
      </c>
      <c r="AI238" s="179">
        <v>285.62193093480892</v>
      </c>
      <c r="AJ238" s="179">
        <v>4569.9493353572616</v>
      </c>
      <c r="AK238" s="179">
        <v>4272.8125701104727</v>
      </c>
      <c r="AL238" s="179">
        <v>-4389.2735214589775</v>
      </c>
      <c r="AM238" s="179">
        <v>-927.34909356877324</v>
      </c>
      <c r="AN238" s="179">
        <v>2333.5043881684687</v>
      </c>
      <c r="AO238" s="179">
        <v>988.95827077819558</v>
      </c>
      <c r="AP238" s="179">
        <v>-876.03847743870574</v>
      </c>
      <c r="AQ238" s="179">
        <v>-7818.7791490626405</v>
      </c>
      <c r="AR238" s="179">
        <v>957.13425061988528</v>
      </c>
      <c r="AS238" s="179">
        <v>-582.07195542153204</v>
      </c>
      <c r="AT238" s="179">
        <v>-831.1613038526848</v>
      </c>
      <c r="AU238" s="179">
        <v>2143.7182819492882</v>
      </c>
      <c r="AV238" s="179">
        <v>3737.0890169632767</v>
      </c>
      <c r="AW238" s="179">
        <v>7967.0141310938634</v>
      </c>
      <c r="AX238" s="179">
        <v>-727.98009581946826</v>
      </c>
      <c r="AY238" s="179">
        <v>-6459.7495611708582</v>
      </c>
      <c r="AZ238" s="179">
        <v>-7832.2343843329145</v>
      </c>
      <c r="BA238" s="179">
        <v>-1084.4158667987358</v>
      </c>
      <c r="BB238" s="179">
        <v>77.625455126268207</v>
      </c>
      <c r="BC238" s="179">
        <v>12986.369453487772</v>
      </c>
      <c r="BD238" s="179">
        <v>12458.695793361898</v>
      </c>
      <c r="BE238" s="179">
        <v>-3826.6579795134894</v>
      </c>
      <c r="BF238" s="179">
        <v>2467.4414661356714</v>
      </c>
      <c r="BG238" s="179">
        <v>6188.9190233700065</v>
      </c>
      <c r="BH238" s="179">
        <v>2808.9839919340448</v>
      </c>
      <c r="BI238" s="179">
        <v>4222.0749861874792</v>
      </c>
      <c r="BJ238" s="179">
        <v>726.46371592480864</v>
      </c>
      <c r="BK238" s="179">
        <v>-9050.7517761966155</v>
      </c>
      <c r="BL238" s="179">
        <v>-5998.0177228705725</v>
      </c>
      <c r="BM238" s="179">
        <v>7446.7518740868836</v>
      </c>
      <c r="BN238" s="179">
        <v>-5216.0641771750379</v>
      </c>
      <c r="BO238" s="179">
        <v>-6378.7169680250663</v>
      </c>
      <c r="BP238" s="179">
        <v>6652.4665007854492</v>
      </c>
      <c r="BQ238" s="179">
        <v>-20242.954993491556</v>
      </c>
      <c r="BR238" s="179">
        <v>-4105.9986218154227</v>
      </c>
      <c r="BS238" s="179">
        <v>630.25517556512204</v>
      </c>
      <c r="BT238" s="179">
        <v>-213.45742090752174</v>
      </c>
      <c r="BU238" s="179">
        <v>-573.79147437564097</v>
      </c>
      <c r="BV238" s="179">
        <v>23.1655032022245</v>
      </c>
      <c r="BW238" s="179">
        <v>2137.8917909558368</v>
      </c>
      <c r="BX238" s="179">
        <v>-703.99753308328218</v>
      </c>
      <c r="BY238" s="179">
        <v>-13724.178112692389</v>
      </c>
      <c r="BZ238" s="179">
        <v>-116.5633396054036</v>
      </c>
      <c r="CA238" s="179">
        <v>-14469.937434440682</v>
      </c>
      <c r="CB238" s="179">
        <v>1530.7276830384799</v>
      </c>
      <c r="CC238" s="179">
        <v>3448.8243923859118</v>
      </c>
      <c r="CD238" s="179">
        <v>11725.250267008509</v>
      </c>
      <c r="CE238" s="179">
        <v>-2561.7962005784066</v>
      </c>
      <c r="CF238" s="179">
        <v>11529.206531138436</v>
      </c>
      <c r="CG238" s="179">
        <v>2596.8383795390546</v>
      </c>
      <c r="CH238" s="179">
        <v>3158.0995898314141</v>
      </c>
      <c r="CI238" s="179">
        <v>3939.1888515007013</v>
      </c>
      <c r="CJ238" s="179">
        <v>2011.7741674841964</v>
      </c>
      <c r="CK238" s="179">
        <v>-27305.148112308903</v>
      </c>
      <c r="CL238" s="179">
        <v>-731.22840838019329</v>
      </c>
      <c r="CM238" s="179">
        <v>-577.16976584901568</v>
      </c>
      <c r="CN238" s="179">
        <v>11998.610210717728</v>
      </c>
      <c r="CO238" s="179">
        <v>-10152.441931464215</v>
      </c>
      <c r="CP238" s="179">
        <v>-4745.3482628329803</v>
      </c>
      <c r="CQ238" s="179">
        <v>-6442.2174341493374</v>
      </c>
      <c r="CR238" s="179">
        <v>-3141.7762078661181</v>
      </c>
      <c r="CS238" s="179">
        <v>13710.20793024922</v>
      </c>
      <c r="CT238" s="179">
        <v>-315.6922421263007</v>
      </c>
      <c r="CU238" s="179">
        <v>3307.6750322691369</v>
      </c>
      <c r="CV238" s="179">
        <v>-1195.1905683437799</v>
      </c>
      <c r="CW238" s="179">
        <v>3399.9314073290152</v>
      </c>
      <c r="CX238" s="179">
        <v>3742.1568026044552</v>
      </c>
      <c r="CY238" s="179">
        <v>4471.7566909439338</v>
      </c>
      <c r="CZ238" s="179">
        <v>-7792.4151902466547</v>
      </c>
      <c r="DA238" s="179">
        <v>14687.685735993</v>
      </c>
      <c r="DB238" s="179">
        <v>15596.956506294329</v>
      </c>
      <c r="DC238" s="179">
        <v>-10272.015874615157</v>
      </c>
      <c r="DD238" s="179">
        <v>2946.9671876656503</v>
      </c>
      <c r="DE238" s="179">
        <v>1971.6092580764525</v>
      </c>
      <c r="DF238" s="179">
        <v>1028.6430605417409</v>
      </c>
      <c r="DG238" s="179">
        <v>-3141.7833063044091</v>
      </c>
      <c r="DH238" s="179">
        <v>-790.98223000353028</v>
      </c>
      <c r="DI238" s="179">
        <v>-1348.5267742119468</v>
      </c>
      <c r="DJ238" s="179">
        <v>-6513.4141251606052</v>
      </c>
      <c r="DK238" s="179">
        <v>2563.5632846821245</v>
      </c>
      <c r="DL238" s="179">
        <v>-35746.20550785154</v>
      </c>
      <c r="DM238" s="179">
        <v>5862.0137667978706</v>
      </c>
      <c r="DN238" s="179">
        <v>2052.880267725981</v>
      </c>
      <c r="DO238" s="179">
        <v>18139.64004299129</v>
      </c>
      <c r="DP238" s="179">
        <v>1591.2023614227219</v>
      </c>
      <c r="DQ238" s="179">
        <v>13092.795408390084</v>
      </c>
      <c r="DR238" s="179">
        <v>1507.3997739368351</v>
      </c>
      <c r="DS238" s="179">
        <v>-1034.3332596900436</v>
      </c>
      <c r="DT238" s="179">
        <v>-2052.4055617443519</v>
      </c>
      <c r="DU238" s="179">
        <v>-8094.8239187701402</v>
      </c>
      <c r="DV238" s="179">
        <v>-20909.98514065129</v>
      </c>
      <c r="DW238" s="179">
        <v>-6684.4345191511093</v>
      </c>
    </row>
    <row r="239" spans="1:127">
      <c r="A239" s="211"/>
      <c r="B239" s="213">
        <v>1066273.5751254347</v>
      </c>
      <c r="C239" s="214" t="s">
        <v>920</v>
      </c>
      <c r="D239" s="213">
        <v>-28783.943103000725</v>
      </c>
      <c r="E239" s="213">
        <v>72487.313858408976</v>
      </c>
      <c r="F239" s="213">
        <v>166716.12258282833</v>
      </c>
      <c r="G239" s="213">
        <v>291734.77803112433</v>
      </c>
      <c r="H239" s="213">
        <v>-217663.14290684302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9898.402025159914</v>
      </c>
      <c r="AE239" s="213">
        <v>61545.511573715252</v>
      </c>
      <c r="AF239" s="213">
        <v>26844.369480336813</v>
      </c>
      <c r="AG239" s="213">
        <v>2982.9738821977226</v>
      </c>
      <c r="AH239" s="213">
        <v>120922.807788191</v>
      </c>
      <c r="AI239" s="213">
        <v>13681.434888737858</v>
      </c>
      <c r="AJ239" s="213">
        <v>876.30829844495747</v>
      </c>
      <c r="AK239" s="213">
        <v>6866.3836050399841</v>
      </c>
      <c r="AL239" s="213">
        <v>571.11879756751296</v>
      </c>
      <c r="AM239" s="213">
        <v>-41026.189135506138</v>
      </c>
      <c r="AN239" s="213">
        <v>17207.463158212995</v>
      </c>
      <c r="AO239" s="213">
        <v>-6956.7191006836802</v>
      </c>
      <c r="AP239" s="213">
        <v>-33240.443296059297</v>
      </c>
      <c r="AQ239" s="213">
        <v>-43690.662187897688</v>
      </c>
      <c r="AR239" s="213">
        <v>59017.30590837184</v>
      </c>
      <c r="AS239" s="213">
        <v>-35722.778999134607</v>
      </c>
      <c r="AT239" s="213">
        <v>-367.54022484261077</v>
      </c>
      <c r="AU239" s="213">
        <v>21677.909301867709</v>
      </c>
      <c r="AV239" s="213">
        <v>11036.012801711258</v>
      </c>
      <c r="AW239" s="213">
        <v>8319.916554348747</v>
      </c>
      <c r="AX239" s="213">
        <v>3466.3735778326663</v>
      </c>
      <c r="AY239" s="213">
        <v>-17390.963465510416</v>
      </c>
      <c r="AZ239" s="213">
        <v>-10660.12591917043</v>
      </c>
      <c r="BA239" s="213">
        <v>-2406.6397942328622</v>
      </c>
      <c r="BB239" s="213">
        <v>-16816.931709088138</v>
      </c>
      <c r="BC239" s="213">
        <v>18237.283717767976</v>
      </c>
      <c r="BD239" s="213">
        <v>47382.244471647427</v>
      </c>
      <c r="BE239" s="213">
        <v>101873.7024543864</v>
      </c>
      <c r="BF239" s="213">
        <v>53764.857443137385</v>
      </c>
      <c r="BG239" s="213">
        <v>-1163.6630186247203</v>
      </c>
      <c r="BH239" s="213">
        <v>5160.1118120878818</v>
      </c>
      <c r="BI239" s="213">
        <v>8180.9044457693672</v>
      </c>
      <c r="BJ239" s="213">
        <v>57014.044895875122</v>
      </c>
      <c r="BK239" s="213">
        <v>-67873.847394990997</v>
      </c>
      <c r="BL239" s="213">
        <v>-58692.215502541134</v>
      </c>
      <c r="BM239" s="213">
        <v>-51653.295385044956</v>
      </c>
      <c r="BN239" s="213">
        <v>38352.908175387391</v>
      </c>
      <c r="BO239" s="213">
        <v>-34866.226600498703</v>
      </c>
      <c r="BP239" s="213">
        <v>123225.20498419866</v>
      </c>
      <c r="BQ239" s="213">
        <v>-57871.583014264703</v>
      </c>
      <c r="BR239" s="213">
        <v>-91865.269479994065</v>
      </c>
      <c r="BS239" s="213">
        <v>86902.367521177614</v>
      </c>
      <c r="BT239" s="213">
        <v>-775.39678199046466</v>
      </c>
      <c r="BU239" s="213">
        <v>39651.36657780761</v>
      </c>
      <c r="BV239" s="213">
        <v>-58618.500563795926</v>
      </c>
      <c r="BW239" s="213">
        <v>-81428.589304674169</v>
      </c>
      <c r="BX239" s="213">
        <v>-23124.295408371836</v>
      </c>
      <c r="BY239" s="213">
        <v>-31580.010341657398</v>
      </c>
      <c r="BZ239" s="213">
        <v>-130226.8250009919</v>
      </c>
      <c r="CA239" s="213">
        <v>-112361.08306134708</v>
      </c>
      <c r="CB239" s="213">
        <v>-68885.927280136413</v>
      </c>
      <c r="CC239" s="213">
        <v>27058.446431835197</v>
      </c>
      <c r="CD239" s="213">
        <v>194652.42832911445</v>
      </c>
      <c r="CE239" s="213">
        <v>20092.883783031619</v>
      </c>
      <c r="CF239" s="213">
        <v>21783.414562971666</v>
      </c>
      <c r="CG239" s="213">
        <v>52621.263269637479</v>
      </c>
      <c r="CH239" s="213">
        <v>-36709.412336558875</v>
      </c>
      <c r="CI239" s="213">
        <v>-26662.587129603999</v>
      </c>
      <c r="CJ239" s="213">
        <v>23043.57774046078</v>
      </c>
      <c r="CK239" s="213">
        <v>-64699.715363639087</v>
      </c>
      <c r="CL239" s="213">
        <v>-75712.363499860061</v>
      </c>
      <c r="CM239" s="213">
        <v>-66560.295287500368</v>
      </c>
      <c r="CN239" s="213">
        <v>22909.461418266743</v>
      </c>
      <c r="CO239" s="213">
        <v>183.06857653317275</v>
      </c>
      <c r="CP239" s="213">
        <v>-28563.080433969633</v>
      </c>
      <c r="CQ239" s="213">
        <v>-20923.989872201128</v>
      </c>
      <c r="CR239" s="213">
        <v>-35183.272782931861</v>
      </c>
      <c r="CS239" s="213">
        <v>25477.003796608187</v>
      </c>
      <c r="CT239" s="213">
        <v>-26332.353254739341</v>
      </c>
      <c r="CU239" s="213">
        <v>-20458.038801507573</v>
      </c>
      <c r="CV239" s="213">
        <v>-26266.443973324625</v>
      </c>
      <c r="CW239" s="213">
        <v>-23949.926580125815</v>
      </c>
      <c r="CX239" s="213">
        <v>-64366.045823398672</v>
      </c>
      <c r="CY239" s="213">
        <v>105575.11043775789</v>
      </c>
      <c r="CZ239" s="213">
        <v>-94114.780789414799</v>
      </c>
      <c r="DA239" s="213">
        <v>103709.26957316615</v>
      </c>
      <c r="DB239" s="213">
        <v>30547.352261533073</v>
      </c>
      <c r="DC239" s="213">
        <v>-142051.11056577537</v>
      </c>
      <c r="DD239" s="213">
        <v>26661.89325023281</v>
      </c>
      <c r="DE239" s="213">
        <v>42494.25213990685</v>
      </c>
      <c r="DF239" s="213">
        <v>21993.721194444079</v>
      </c>
      <c r="DG239" s="213">
        <v>29108.251966296884</v>
      </c>
      <c r="DH239" s="213">
        <v>55009.617125493925</v>
      </c>
      <c r="DI239" s="213">
        <v>52108.304323032862</v>
      </c>
      <c r="DJ239" s="213">
        <v>-127817.7380265836</v>
      </c>
      <c r="DK239" s="213">
        <v>-107834.9604595368</v>
      </c>
      <c r="DL239" s="213">
        <v>-40250.457518024647</v>
      </c>
      <c r="DM239" s="213">
        <v>-22400.396220234281</v>
      </c>
      <c r="DN239" s="213">
        <v>49737.537283418307</v>
      </c>
      <c r="DO239" s="213">
        <v>137203.47735708722</v>
      </c>
      <c r="DP239" s="213">
        <v>-31516.728240650249</v>
      </c>
      <c r="DQ239" s="213">
        <v>92569.895213733223</v>
      </c>
      <c r="DR239" s="213">
        <v>12112.651108977356</v>
      </c>
      <c r="DS239" s="213">
        <v>-14428.17872801637</v>
      </c>
      <c r="DT239" s="213">
        <v>66169.951876559731</v>
      </c>
      <c r="DU239" s="213">
        <v>-114270.11540402692</v>
      </c>
      <c r="DV239" s="213">
        <v>-56023.607902246586</v>
      </c>
      <c r="DW239" s="213">
        <v>37364.441313263931</v>
      </c>
    </row>
    <row r="240" spans="1:127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</row>
    <row r="241" spans="1:127">
      <c r="A241" s="211"/>
      <c r="B241" s="186"/>
      <c r="C241" s="176" t="s">
        <v>921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</row>
    <row r="242" spans="1:127">
      <c r="A242" s="211">
        <v>0</v>
      </c>
      <c r="B242" s="179">
        <v>0</v>
      </c>
      <c r="C242" s="180" t="s">
        <v>922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675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675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-2013591.6599838899</v>
      </c>
      <c r="CE242" s="179">
        <v>0</v>
      </c>
      <c r="CF242" s="179">
        <v>0</v>
      </c>
      <c r="CG242" s="179">
        <v>0</v>
      </c>
      <c r="CH242" s="179">
        <v>0</v>
      </c>
      <c r="CI242" s="179">
        <v>0</v>
      </c>
      <c r="CJ242" s="179">
        <v>0</v>
      </c>
      <c r="CK242" s="179">
        <v>0</v>
      </c>
      <c r="CL242" s="179">
        <v>0</v>
      </c>
      <c r="CM242" s="179">
        <v>0</v>
      </c>
      <c r="CN242" s="179">
        <v>0</v>
      </c>
      <c r="CO242" s="179">
        <v>0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</row>
    <row r="243" spans="1:127">
      <c r="A243" s="211"/>
      <c r="B243" s="213">
        <v>0</v>
      </c>
      <c r="C243" s="214" t="s">
        <v>923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-2013591.6599838899</v>
      </c>
      <c r="CE243" s="213">
        <v>0</v>
      </c>
      <c r="CF243" s="213">
        <v>0</v>
      </c>
      <c r="CG243" s="213">
        <v>0</v>
      </c>
      <c r="CH243" s="213">
        <v>0</v>
      </c>
      <c r="CI243" s="213">
        <v>0</v>
      </c>
      <c r="CJ243" s="213">
        <v>0</v>
      </c>
      <c r="CK243" s="213">
        <v>0</v>
      </c>
      <c r="CL243" s="213">
        <v>0</v>
      </c>
      <c r="CM243" s="213">
        <v>0</v>
      </c>
      <c r="CN243" s="213">
        <v>0</v>
      </c>
      <c r="CO243" s="213">
        <v>0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</row>
    <row r="244" spans="1:127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</row>
    <row r="245" spans="1:127">
      <c r="A245" s="211"/>
      <c r="B245" s="218">
        <v>154930307.93899801</v>
      </c>
      <c r="C245" s="214" t="s">
        <v>924</v>
      </c>
      <c r="D245" s="213">
        <v>-2.9103830456733704E-11</v>
      </c>
      <c r="E245" s="213">
        <v>1.3678800314664841E-9</v>
      </c>
      <c r="F245" s="213">
        <v>2.1536834537982941E-9</v>
      </c>
      <c r="G245" s="213">
        <v>1.3387762010097504E-9</v>
      </c>
      <c r="H245" s="213">
        <v>-145755536.82708001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4.6566128730773926E-10</v>
      </c>
      <c r="AE245" s="213">
        <v>3.4924596548080444E-10</v>
      </c>
      <c r="AF245" s="213">
        <v>1.1350493878126144E-9</v>
      </c>
      <c r="AG245" s="213">
        <v>-3.2014213502407074E-10</v>
      </c>
      <c r="AH245" s="213">
        <v>-1.0186340659856796E-10</v>
      </c>
      <c r="AI245" s="213">
        <v>3.4924596548080444E-10</v>
      </c>
      <c r="AJ245" s="213">
        <v>-1.1641532182693481E-10</v>
      </c>
      <c r="AK245" s="213">
        <v>1.6007106751203537E-10</v>
      </c>
      <c r="AL245" s="213">
        <v>-7.7125150710344315E-10</v>
      </c>
      <c r="AM245" s="213">
        <v>3.2014213502407074E-10</v>
      </c>
      <c r="AN245" s="213">
        <v>5.3842086344957352E-10</v>
      </c>
      <c r="AO245" s="213">
        <v>-1.4551915228366852E-11</v>
      </c>
      <c r="AP245" s="213">
        <v>2.9103830456733704E-11</v>
      </c>
      <c r="AQ245" s="213">
        <v>8.7311491370201111E-11</v>
      </c>
      <c r="AR245" s="213">
        <v>-1.4551915228366852E-10</v>
      </c>
      <c r="AS245" s="213">
        <v>-2.9103830456733704E-10</v>
      </c>
      <c r="AT245" s="213">
        <v>3.4924596548080444E-10</v>
      </c>
      <c r="AU245" s="213">
        <v>1.1641532182693481E-10</v>
      </c>
      <c r="AV245" s="213">
        <v>-4.3655745685100555E-11</v>
      </c>
      <c r="AW245" s="213">
        <v>2.9103830456733704E-11</v>
      </c>
      <c r="AX245" s="213">
        <v>4.3655745685100555E-11</v>
      </c>
      <c r="AY245" s="213">
        <v>1.4551915228366852E-11</v>
      </c>
      <c r="AZ245" s="213">
        <v>6.8394001573324203E-10</v>
      </c>
      <c r="BA245" s="213">
        <v>7.2759576141834259E-11</v>
      </c>
      <c r="BB245" s="213">
        <v>-2.4738255888223648E-10</v>
      </c>
      <c r="BC245" s="213">
        <v>2.9103830456733704E-10</v>
      </c>
      <c r="BD245" s="213">
        <v>-1.1641532182693481E-10</v>
      </c>
      <c r="BE245" s="213">
        <v>-1.1641532182693481E-10</v>
      </c>
      <c r="BF245" s="213">
        <v>-2.9103830456733704E-10</v>
      </c>
      <c r="BG245" s="213">
        <v>7.2759576141834259E-11</v>
      </c>
      <c r="BH245" s="213">
        <v>-1.7462298274040222E-10</v>
      </c>
      <c r="BI245" s="213">
        <v>-1.0186340659856796E-10</v>
      </c>
      <c r="BJ245" s="213">
        <v>1.4551915228366852E-10</v>
      </c>
      <c r="BK245" s="213">
        <v>2.9103830456733704E-11</v>
      </c>
      <c r="BL245" s="213">
        <v>8.7311491370201111E-11</v>
      </c>
      <c r="BM245" s="213">
        <v>-3401464.8070799997</v>
      </c>
      <c r="BN245" s="213">
        <v>-38979110.379999995</v>
      </c>
      <c r="BO245" s="213">
        <v>-1.8917489796876907E-10</v>
      </c>
      <c r="BP245" s="213">
        <v>1.3096723705530167E-10</v>
      </c>
      <c r="BQ245" s="213">
        <v>0</v>
      </c>
      <c r="BR245" s="213">
        <v>1.0186340659856796E-10</v>
      </c>
      <c r="BS245" s="213">
        <v>-1.0186340659856796E-10</v>
      </c>
      <c r="BT245" s="213">
        <v>1.6007106751203537E-10</v>
      </c>
      <c r="BU245" s="213">
        <v>-2.9103830456733704E-11</v>
      </c>
      <c r="BV245" s="213">
        <v>2.4738255888223648E-10</v>
      </c>
      <c r="BW245" s="213">
        <v>-2.4738255888223648E-10</v>
      </c>
      <c r="BX245" s="213">
        <v>0</v>
      </c>
      <c r="BY245" s="213">
        <v>-8.5856299847364426E-10</v>
      </c>
      <c r="BZ245" s="213">
        <v>-6.1118043959140778E-10</v>
      </c>
      <c r="CA245" s="213">
        <v>-1.57160684466362E-9</v>
      </c>
      <c r="CB245" s="213">
        <v>2.9103830456733704E-11</v>
      </c>
      <c r="CC245" s="213">
        <v>-1.4551915228366852E-11</v>
      </c>
      <c r="CD245" s="213">
        <v>-1374750</v>
      </c>
      <c r="CE245" s="213">
        <v>-1.3096723705530167E-10</v>
      </c>
      <c r="CF245" s="213">
        <v>-1.0186340659856796E-10</v>
      </c>
      <c r="CG245" s="213">
        <v>2.3283064365386963E-10</v>
      </c>
      <c r="CH245" s="213">
        <v>7.2759576141834259E-11</v>
      </c>
      <c r="CI245" s="213">
        <v>-7.2759576141834259E-11</v>
      </c>
      <c r="CJ245" s="213">
        <v>-1.4551915228366852E-10</v>
      </c>
      <c r="CK245" s="213">
        <v>6.1118043959140778E-10</v>
      </c>
      <c r="CL245" s="213">
        <v>7.1304384618997574E-10</v>
      </c>
      <c r="CM245" s="213">
        <v>-6.9849193096160889E-10</v>
      </c>
      <c r="CN245" s="213">
        <v>-3.3469405025243759E-10</v>
      </c>
      <c r="CO245" s="213">
        <v>1.7462298274040222E-10</v>
      </c>
      <c r="CP245" s="213">
        <v>-6.8394001573324203E-10</v>
      </c>
      <c r="CQ245" s="213">
        <v>-2.1827872842550278E-10</v>
      </c>
      <c r="CR245" s="213">
        <v>2.9103830456733704E-10</v>
      </c>
      <c r="CS245" s="213">
        <v>-2.3283064365386963E-10</v>
      </c>
      <c r="CT245" s="213">
        <v>1.4551915228366852E-10</v>
      </c>
      <c r="CU245" s="213">
        <v>2.4738255888223648E-10</v>
      </c>
      <c r="CV245" s="213">
        <v>-5.6752469390630722E-10</v>
      </c>
      <c r="CW245" s="213">
        <v>3.4924596548080444E-10</v>
      </c>
      <c r="CX245" s="213">
        <v>6.2573235481977463E-10</v>
      </c>
      <c r="CY245" s="213">
        <v>3.7834979593753815E-10</v>
      </c>
      <c r="CZ245" s="213">
        <v>-3.2014213502407074E-10</v>
      </c>
      <c r="DA245" s="213">
        <v>-1.1641532182693481E-10</v>
      </c>
      <c r="DB245" s="213">
        <v>-9.7497832030057907E-10</v>
      </c>
      <c r="DC245" s="213">
        <v>1.2223608791828156E-9</v>
      </c>
      <c r="DD245" s="213">
        <v>-102000211.64</v>
      </c>
      <c r="DE245" s="213">
        <v>4.8021320253610611E-10</v>
      </c>
      <c r="DF245" s="213">
        <v>1.4551915228366852E-10</v>
      </c>
      <c r="DG245" s="213">
        <v>7.4214767664670944E-10</v>
      </c>
      <c r="DH245" s="213">
        <v>2.3428583517670631E-9</v>
      </c>
      <c r="DI245" s="213">
        <v>5.6752469390630722E-10</v>
      </c>
      <c r="DJ245" s="213">
        <v>2.9103830456733704E-11</v>
      </c>
      <c r="DK245" s="213">
        <v>-7.2759576141834259E-11</v>
      </c>
      <c r="DL245" s="213">
        <v>2.7648638933897018E-10</v>
      </c>
      <c r="DM245" s="213">
        <v>-4.0745362639427185E-10</v>
      </c>
      <c r="DN245" s="213">
        <v>3.92901711165905E-10</v>
      </c>
      <c r="DO245" s="213">
        <v>-4.9476511776447296E-10</v>
      </c>
      <c r="DP245" s="213">
        <v>-3.6234268918633461E-9</v>
      </c>
      <c r="DQ245" s="213">
        <v>2.0372681319713593E-10</v>
      </c>
      <c r="DR245" s="213">
        <v>2.9103830456733704E-11</v>
      </c>
      <c r="DS245" s="213">
        <v>2.7648638933897018E-10</v>
      </c>
      <c r="DT245" s="213">
        <v>2.9103830456733704E-11</v>
      </c>
      <c r="DU245" s="213">
        <v>-1.3096723705530167E-10</v>
      </c>
      <c r="DV245" s="213">
        <v>5.8207660913467407E-11</v>
      </c>
      <c r="DW245" s="213">
        <v>-5678063.6504999939</v>
      </c>
    </row>
    <row r="246" spans="1:127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</row>
    <row r="247" spans="1:127" ht="15">
      <c r="A247" s="211"/>
      <c r="B247" s="220">
        <v>371305115.30789942</v>
      </c>
      <c r="C247" s="221" t="s">
        <v>925</v>
      </c>
      <c r="D247" s="220">
        <v>-430047.92827102426</v>
      </c>
      <c r="E247" s="220">
        <v>15243307.771570414</v>
      </c>
      <c r="F247" s="220">
        <v>23889647.278278805</v>
      </c>
      <c r="G247" s="220">
        <v>28590141.563067108</v>
      </c>
      <c r="H247" s="220">
        <v>-186763976.22723943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4749011.7956251558</v>
      </c>
      <c r="AE247" s="220">
        <v>-57190.501802287996</v>
      </c>
      <c r="AF247" s="220">
        <v>6488899.9240403622</v>
      </c>
      <c r="AG247" s="220">
        <v>4492634.4819782032</v>
      </c>
      <c r="AH247" s="220">
        <v>2167242.4881881955</v>
      </c>
      <c r="AI247" s="220">
        <v>4606127.4988887422</v>
      </c>
      <c r="AJ247" s="220">
        <v>-3218139.3968215813</v>
      </c>
      <c r="AK247" s="220">
        <v>1152255.4298450281</v>
      </c>
      <c r="AL247" s="220">
        <v>4640565.4602696002</v>
      </c>
      <c r="AM247" s="220">
        <v>-5650840.3788635209</v>
      </c>
      <c r="AN247" s="220">
        <v>3769349.277158211</v>
      </c>
      <c r="AO247" s="220">
        <v>603071.77089931653</v>
      </c>
      <c r="AP247" s="220">
        <v>149877.343103942</v>
      </c>
      <c r="AQ247" s="220">
        <v>-2087237.8172598891</v>
      </c>
      <c r="AR247" s="220">
        <v>2514067.8313003546</v>
      </c>
      <c r="AS247" s="220">
        <v>4341192.8712888593</v>
      </c>
      <c r="AT247" s="220">
        <v>2665346.7485431503</v>
      </c>
      <c r="AU247" s="220">
        <v>459700.02453387913</v>
      </c>
      <c r="AV247" s="220">
        <v>1378633.4672977219</v>
      </c>
      <c r="AW247" s="220">
        <v>-684096.71563764988</v>
      </c>
      <c r="AX247" s="220">
        <v>-2783256.967654184</v>
      </c>
      <c r="AY247" s="220">
        <v>-1088048.3607134877</v>
      </c>
      <c r="AZ247" s="220">
        <v>-4193375.9048631871</v>
      </c>
      <c r="BA247" s="220">
        <v>2760292.6029577898</v>
      </c>
      <c r="BB247" s="220">
        <v>3675011.6373949144</v>
      </c>
      <c r="BC247" s="220">
        <v>-2163776.7105542626</v>
      </c>
      <c r="BD247" s="220">
        <v>3639989.955207665</v>
      </c>
      <c r="BE247" s="220">
        <v>-2274353.5009216145</v>
      </c>
      <c r="BF247" s="220">
        <v>5623334.9178431416</v>
      </c>
      <c r="BG247" s="220">
        <v>-273810.69727462542</v>
      </c>
      <c r="BH247" s="220">
        <v>555461.72609407734</v>
      </c>
      <c r="BI247" s="220">
        <v>1968037.4626057763</v>
      </c>
      <c r="BJ247" s="220">
        <v>-4690673.176962127</v>
      </c>
      <c r="BK247" s="220">
        <v>-1794735.4488669888</v>
      </c>
      <c r="BL247" s="220">
        <v>-2420379.6455305475</v>
      </c>
      <c r="BM247" s="220">
        <v>-795616.8997700531</v>
      </c>
      <c r="BN247" s="220">
        <v>-37985824.03405261</v>
      </c>
      <c r="BO247" s="220">
        <v>-2713433.93461648</v>
      </c>
      <c r="BP247" s="220">
        <v>1781754.0784456683</v>
      </c>
      <c r="BQ247" s="220">
        <v>-343004.40168075322</v>
      </c>
      <c r="BR247" s="220">
        <v>751525.80833901698</v>
      </c>
      <c r="BS247" s="220">
        <v>-820528.14386982028</v>
      </c>
      <c r="BT247" s="220">
        <v>-2229814.6181379771</v>
      </c>
      <c r="BU247" s="220">
        <v>1540698.9839478096</v>
      </c>
      <c r="BV247" s="220">
        <v>4683262.1917581903</v>
      </c>
      <c r="BW247" s="220">
        <v>-8634314.9915526547</v>
      </c>
      <c r="BX247" s="220">
        <v>-6942464.9392583678</v>
      </c>
      <c r="BY247" s="220">
        <v>-6951092.0333166737</v>
      </c>
      <c r="BZ247" s="220">
        <v>-1144461.9576009843</v>
      </c>
      <c r="CA247" s="220">
        <v>-11012273.695661359</v>
      </c>
      <c r="CB247" s="220">
        <v>-2850716.6772801364</v>
      </c>
      <c r="CC247" s="220">
        <v>-607117.85904316488</v>
      </c>
      <c r="CD247" s="220">
        <v>10581068.116995221</v>
      </c>
      <c r="CE247" s="220">
        <v>-1057869.0268169611</v>
      </c>
      <c r="CF247" s="220">
        <v>-10658.459287043894</v>
      </c>
      <c r="CG247" s="220">
        <v>3203292.8705696408</v>
      </c>
      <c r="CH247" s="220">
        <v>684013.45266345073</v>
      </c>
      <c r="CI247" s="220">
        <v>-4654013.7721295767</v>
      </c>
      <c r="CJ247" s="220">
        <v>-47766.227297044126</v>
      </c>
      <c r="CK247" s="220">
        <v>4603263.2752738502</v>
      </c>
      <c r="CL247" s="220">
        <v>3103589.4885251243</v>
      </c>
      <c r="CM247" s="220">
        <v>-8474707.459412517</v>
      </c>
      <c r="CN247" s="220">
        <v>-4197801.9574317057</v>
      </c>
      <c r="CO247" s="220">
        <v>-5618841.454398483</v>
      </c>
      <c r="CP247" s="220">
        <v>-5806689.2786089517</v>
      </c>
      <c r="CQ247" s="220">
        <v>4201716.0664777895</v>
      </c>
      <c r="CR247" s="220">
        <v>3398085.0913420725</v>
      </c>
      <c r="CS247" s="220">
        <v>782752.44082160038</v>
      </c>
      <c r="CT247" s="220">
        <v>-2919776.0546047552</v>
      </c>
      <c r="CU247" s="220">
        <v>1178865.1205235124</v>
      </c>
      <c r="CV247" s="220">
        <v>-4566115.8584983237</v>
      </c>
      <c r="CW247" s="220">
        <v>-4913805.4515801463</v>
      </c>
      <c r="CX247" s="220">
        <v>7850297.7628266355</v>
      </c>
      <c r="CY247" s="220">
        <v>-13231372.733412256</v>
      </c>
      <c r="CZ247" s="220">
        <v>113230.94583558617</v>
      </c>
      <c r="DA247" s="220">
        <v>-2479827.7313768198</v>
      </c>
      <c r="DB247" s="220">
        <v>6761750.7170990407</v>
      </c>
      <c r="DC247" s="220">
        <v>5037437.0278467014</v>
      </c>
      <c r="DD247" s="220">
        <v>-99090800.193574771</v>
      </c>
      <c r="DE247" s="220">
        <v>7257555.6896399073</v>
      </c>
      <c r="DF247" s="220">
        <v>-2972361.5681305556</v>
      </c>
      <c r="DG247" s="220">
        <v>-4477477.7943837028</v>
      </c>
      <c r="DH247" s="220">
        <v>15218210.038475495</v>
      </c>
      <c r="DI247" s="220">
        <v>-3576167.9618269671</v>
      </c>
      <c r="DJ247" s="220">
        <v>-418504.10600158339</v>
      </c>
      <c r="DK247" s="220">
        <v>-3910027.0068095368</v>
      </c>
      <c r="DL247" s="220">
        <v>-7702790.5038680248</v>
      </c>
      <c r="DM247" s="220">
        <v>-3228032.1380452351</v>
      </c>
      <c r="DN247" s="220">
        <v>-5908018.9395415811</v>
      </c>
      <c r="DO247" s="220">
        <v>8430656.8679904211</v>
      </c>
      <c r="DP247" s="220">
        <v>-31050820.251415655</v>
      </c>
      <c r="DQ247" s="220">
        <v>6925904.1452137334</v>
      </c>
      <c r="DR247" s="220">
        <v>-2061751.2168660227</v>
      </c>
      <c r="DS247" s="220">
        <v>-5302034.1787280161</v>
      </c>
      <c r="DT247" s="220">
        <v>-1893334.5481234402</v>
      </c>
      <c r="DU247" s="220">
        <v>3211504.8916209731</v>
      </c>
      <c r="DV247" s="220">
        <v>-4052522.8045272464</v>
      </c>
      <c r="DW247" s="220">
        <v>-13060509.62351173</v>
      </c>
    </row>
    <row r="248" spans="1:127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</row>
    <row r="249" spans="1:127" ht="15">
      <c r="A249" s="211"/>
      <c r="B249" s="220">
        <v>0</v>
      </c>
      <c r="C249" s="221" t="s">
        <v>893</v>
      </c>
      <c r="D249" s="220">
        <v>430047.92827102426</v>
      </c>
      <c r="E249" s="220">
        <v>-15243307.771570414</v>
      </c>
      <c r="F249" s="220">
        <v>-23889647.278278805</v>
      </c>
      <c r="G249" s="220">
        <v>-28590141.563067108</v>
      </c>
      <c r="H249" s="220">
        <v>186763976.22723943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-4749011.7956251567</v>
      </c>
      <c r="AE249" s="220">
        <v>57190.501802287996</v>
      </c>
      <c r="AF249" s="220">
        <v>-6488899.9240403622</v>
      </c>
      <c r="AG249" s="220">
        <v>-4492634.4819782032</v>
      </c>
      <c r="AH249" s="220">
        <v>-2167242.4881881955</v>
      </c>
      <c r="AI249" s="220">
        <v>-4606127.4988887422</v>
      </c>
      <c r="AJ249" s="220">
        <v>3218139.3968215813</v>
      </c>
      <c r="AK249" s="220">
        <v>-1152255.4298450281</v>
      </c>
      <c r="AL249" s="220">
        <v>-4640565.4602696002</v>
      </c>
      <c r="AM249" s="220">
        <v>5650840.3788635209</v>
      </c>
      <c r="AN249" s="220">
        <v>-3769349.277158211</v>
      </c>
      <c r="AO249" s="220">
        <v>-603071.77089931653</v>
      </c>
      <c r="AP249" s="220">
        <v>-149877.343103942</v>
      </c>
      <c r="AQ249" s="220">
        <v>2087237.8172598891</v>
      </c>
      <c r="AR249" s="220">
        <v>-2514067.8313003546</v>
      </c>
      <c r="AS249" s="220">
        <v>-4341192.8712888593</v>
      </c>
      <c r="AT249" s="220">
        <v>-2665346.7485431503</v>
      </c>
      <c r="AU249" s="220">
        <v>-459700.02453387913</v>
      </c>
      <c r="AV249" s="220">
        <v>-1378633.4672977219</v>
      </c>
      <c r="AW249" s="220">
        <v>684096.71563764988</v>
      </c>
      <c r="AX249" s="220">
        <v>2783256.967654184</v>
      </c>
      <c r="AY249" s="220">
        <v>1088048.3607134877</v>
      </c>
      <c r="AZ249" s="220">
        <v>4193375.9048631871</v>
      </c>
      <c r="BA249" s="220">
        <v>-2760292.6029577898</v>
      </c>
      <c r="BB249" s="220">
        <v>-3675011.6373949144</v>
      </c>
      <c r="BC249" s="220">
        <v>2163776.7105542626</v>
      </c>
      <c r="BD249" s="220">
        <v>-3639989.955207665</v>
      </c>
      <c r="BE249" s="220">
        <v>2274353.5009216145</v>
      </c>
      <c r="BF249" s="220">
        <v>-5623334.9178431416</v>
      </c>
      <c r="BG249" s="220">
        <v>273810.69727462542</v>
      </c>
      <c r="BH249" s="220">
        <v>-555461.72609407734</v>
      </c>
      <c r="BI249" s="220">
        <v>-1968037.4626057763</v>
      </c>
      <c r="BJ249" s="220">
        <v>4690673.176962127</v>
      </c>
      <c r="BK249" s="220">
        <v>1794735.4488669888</v>
      </c>
      <c r="BL249" s="220">
        <v>2420379.6455305475</v>
      </c>
      <c r="BM249" s="220">
        <v>795616.89977005287</v>
      </c>
      <c r="BN249" s="220">
        <v>37985824.03405261</v>
      </c>
      <c r="BO249" s="220">
        <v>2713433.93461648</v>
      </c>
      <c r="BP249" s="220">
        <v>-1781754.0784456683</v>
      </c>
      <c r="BQ249" s="220">
        <v>343004.40168075322</v>
      </c>
      <c r="BR249" s="220">
        <v>-751525.80833901698</v>
      </c>
      <c r="BS249" s="220">
        <v>820528.14386982028</v>
      </c>
      <c r="BT249" s="220">
        <v>2229814.6181379771</v>
      </c>
      <c r="BU249" s="220">
        <v>-1540698.9839478096</v>
      </c>
      <c r="BV249" s="220">
        <v>-4683262.1917581903</v>
      </c>
      <c r="BW249" s="220">
        <v>8634314.9915526547</v>
      </c>
      <c r="BX249" s="220">
        <v>6942464.9392583678</v>
      </c>
      <c r="BY249" s="220">
        <v>6951092.0333166737</v>
      </c>
      <c r="BZ249" s="220">
        <v>1144461.9576009843</v>
      </c>
      <c r="CA249" s="220">
        <v>11012273.695661359</v>
      </c>
      <c r="CB249" s="220">
        <v>2850716.6772801364</v>
      </c>
      <c r="CC249" s="220">
        <v>607117.85904316488</v>
      </c>
      <c r="CD249" s="220">
        <v>-10581068.116995221</v>
      </c>
      <c r="CE249" s="220">
        <v>1057869.0268169611</v>
      </c>
      <c r="CF249" s="220">
        <v>10658.459287043894</v>
      </c>
      <c r="CG249" s="220">
        <v>-3203292.8705696408</v>
      </c>
      <c r="CH249" s="220">
        <v>-684013.45266345073</v>
      </c>
      <c r="CI249" s="220">
        <v>4654013.7721295767</v>
      </c>
      <c r="CJ249" s="220">
        <v>47766.227297044126</v>
      </c>
      <c r="CK249" s="220">
        <v>-4603263.2752738502</v>
      </c>
      <c r="CL249" s="220">
        <v>-3103589.4885251243</v>
      </c>
      <c r="CM249" s="220">
        <v>8474707.459412517</v>
      </c>
      <c r="CN249" s="220">
        <v>4197801.9574317057</v>
      </c>
      <c r="CO249" s="220">
        <v>5618841.454398483</v>
      </c>
      <c r="CP249" s="220">
        <v>5806689.2786089517</v>
      </c>
      <c r="CQ249" s="220">
        <v>-4201716.0664777895</v>
      </c>
      <c r="CR249" s="220">
        <v>-3398085.0913420725</v>
      </c>
      <c r="CS249" s="220">
        <v>-782752.44082160038</v>
      </c>
      <c r="CT249" s="220">
        <v>2919776.0546047552</v>
      </c>
      <c r="CU249" s="220">
        <v>-1178865.1205235124</v>
      </c>
      <c r="CV249" s="220">
        <v>4566115.8584983237</v>
      </c>
      <c r="CW249" s="220">
        <v>4913805.4515801463</v>
      </c>
      <c r="CX249" s="220">
        <v>-7850297.7628266355</v>
      </c>
      <c r="CY249" s="220">
        <v>13231372.733412256</v>
      </c>
      <c r="CZ249" s="220">
        <v>-113230.94583558617</v>
      </c>
      <c r="DA249" s="220">
        <v>2479827.7313768198</v>
      </c>
      <c r="DB249" s="220">
        <v>-6761750.7170990407</v>
      </c>
      <c r="DC249" s="220">
        <v>-5037437.0278467014</v>
      </c>
      <c r="DD249" s="220">
        <v>99090800.193574771</v>
      </c>
      <c r="DE249" s="220">
        <v>-7257555.6896399073</v>
      </c>
      <c r="DF249" s="220">
        <v>2972361.5681305556</v>
      </c>
      <c r="DG249" s="220">
        <v>4477477.7943837028</v>
      </c>
      <c r="DH249" s="220">
        <v>-15218210.038475495</v>
      </c>
      <c r="DI249" s="220">
        <v>3576167.9618269671</v>
      </c>
      <c r="DJ249" s="220">
        <v>418504.10600158339</v>
      </c>
      <c r="DK249" s="220">
        <v>3910027.0068095368</v>
      </c>
      <c r="DL249" s="220">
        <v>7702790.5038680248</v>
      </c>
      <c r="DM249" s="220">
        <v>3228032.1380452351</v>
      </c>
      <c r="DN249" s="220">
        <v>5908018.9395415811</v>
      </c>
      <c r="DO249" s="220">
        <v>-8430656.8679904211</v>
      </c>
      <c r="DP249" s="220">
        <v>31050820.251415655</v>
      </c>
      <c r="DQ249" s="220">
        <v>-6925904.1452137334</v>
      </c>
      <c r="DR249" s="220">
        <v>2061751.2168660227</v>
      </c>
      <c r="DS249" s="220">
        <v>5302034.1787280161</v>
      </c>
      <c r="DT249" s="220">
        <v>1893334.5481234402</v>
      </c>
      <c r="DU249" s="220">
        <v>-3211504.8916209731</v>
      </c>
      <c r="DV249" s="220">
        <v>4052522.8045272464</v>
      </c>
      <c r="DW249" s="220">
        <v>13060509.62351173</v>
      </c>
    </row>
    <row r="250" spans="1:127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</row>
    <row r="251" spans="1:127" ht="15.75" thickBot="1">
      <c r="A251" s="209"/>
      <c r="B251" s="228">
        <v>1279643510.7113888</v>
      </c>
      <c r="C251" s="221" t="s">
        <v>926</v>
      </c>
      <c r="D251" s="228">
        <v>84098.243200615165</v>
      </c>
      <c r="E251" s="228">
        <v>3238266.8487771377</v>
      </c>
      <c r="F251" s="228">
        <v>4622247.3722971529</v>
      </c>
      <c r="G251" s="228">
        <v>11047094.52665659</v>
      </c>
      <c r="H251" s="228">
        <v>23796335.355731785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3154168.6055765217</v>
      </c>
      <c r="AD251" s="228">
        <v>1179313.7494815839</v>
      </c>
      <c r="AE251" s="228">
        <v>-155070.89759360714</v>
      </c>
      <c r="AF251" s="228">
        <v>1980101.2281956915</v>
      </c>
      <c r="AG251" s="228">
        <v>149824.52549285349</v>
      </c>
      <c r="AH251" s="228">
        <v>235971.36503058253</v>
      </c>
      <c r="AI251" s="228">
        <v>-732338.42024108488</v>
      </c>
      <c r="AJ251" s="228">
        <v>-248416.9371429868</v>
      </c>
      <c r="AK251" s="228">
        <v>1229865.5478613628</v>
      </c>
      <c r="AL251" s="228">
        <v>1379742.9058634657</v>
      </c>
      <c r="AM251" s="228">
        <v>860359.26383005362</v>
      </c>
      <c r="AN251" s="228">
        <v>170849.11270282743</v>
      </c>
      <c r="AO251" s="228">
        <v>186036.70965404192</v>
      </c>
      <c r="AP251" s="228">
        <v>-907815.92313434358</v>
      </c>
      <c r="AQ251" s="228">
        <v>-470383.02465827111</v>
      </c>
      <c r="AR251" s="228">
        <v>-319890.07624563528</v>
      </c>
      <c r="AS251" s="228">
        <v>160617.47694481071</v>
      </c>
      <c r="AT251" s="228">
        <v>-166128.15641902201</v>
      </c>
      <c r="AU251" s="228">
        <v>933913.37252060825</v>
      </c>
      <c r="AV251" s="228">
        <v>299143.9847861852</v>
      </c>
      <c r="AW251" s="228">
        <v>-133845.60148930596</v>
      </c>
      <c r="AX251" s="228">
        <v>478956.07400104636</v>
      </c>
      <c r="AY251" s="228">
        <v>-267172.66831791028</v>
      </c>
      <c r="AZ251" s="228">
        <v>-1497876.886669104</v>
      </c>
      <c r="BA251" s="228">
        <v>129185.45847982401</v>
      </c>
      <c r="BB251" s="228">
        <v>-4446.259922628291</v>
      </c>
      <c r="BC251" s="228">
        <v>32785.556414206047</v>
      </c>
      <c r="BD251" s="228">
        <v>743206.6766749029</v>
      </c>
      <c r="BE251" s="228">
        <v>-582034.28244943731</v>
      </c>
      <c r="BF251" s="228">
        <v>1198916.0008518444</v>
      </c>
      <c r="BG251" s="228">
        <v>-2286071.690627146</v>
      </c>
      <c r="BH251" s="228">
        <v>718366.94593880163</v>
      </c>
      <c r="BI251" s="228">
        <v>3448187.1868110262</v>
      </c>
      <c r="BJ251" s="228">
        <v>4094791.1707086768</v>
      </c>
      <c r="BK251" s="228">
        <v>-780155.94387794309</v>
      </c>
      <c r="BL251" s="228">
        <v>-95491.259999999776</v>
      </c>
      <c r="BM251" s="228">
        <v>11069152.127180507</v>
      </c>
      <c r="BN251" s="228">
        <v>-1699762.3474999964</v>
      </c>
      <c r="BO251" s="228">
        <v>314558.20499999961</v>
      </c>
      <c r="BP251" s="228">
        <v>863942.43011363782</v>
      </c>
      <c r="BQ251" s="228">
        <v>3265885.8232954526</v>
      </c>
      <c r="BR251" s="228">
        <v>1763114.5942416335</v>
      </c>
      <c r="BS251" s="228">
        <v>-2068301.5222727263</v>
      </c>
      <c r="BT251" s="228">
        <v>-1964823.2575000003</v>
      </c>
      <c r="BU251" s="228">
        <v>-539090.65749999927</v>
      </c>
      <c r="BV251" s="228">
        <v>-1422355.9155473467</v>
      </c>
      <c r="BW251" s="228">
        <v>-286310.56445265189</v>
      </c>
      <c r="BX251" s="228">
        <v>15892.976952652447</v>
      </c>
      <c r="BY251" s="228">
        <v>-658860.52541749366</v>
      </c>
      <c r="BZ251" s="228">
        <v>-115164.4</v>
      </c>
      <c r="CA251" s="228">
        <v>-396154.03749999963</v>
      </c>
      <c r="CB251" s="228">
        <v>-308158.30222250056</v>
      </c>
      <c r="CC251" s="228">
        <v>-92843.031250000116</v>
      </c>
      <c r="CD251" s="228">
        <v>134</v>
      </c>
      <c r="CE251" s="228">
        <v>95271.687500000466</v>
      </c>
      <c r="CF251" s="228">
        <v>59842.968749999774</v>
      </c>
      <c r="CG251" s="228">
        <v>-317434.53125000093</v>
      </c>
      <c r="CH251" s="228">
        <v>-557271.0352400057</v>
      </c>
      <c r="CI251" s="228">
        <v>-32052.4375</v>
      </c>
      <c r="CJ251" s="228">
        <v>-47814.312500000029</v>
      </c>
      <c r="CK251" s="228">
        <v>-109156.56249999907</v>
      </c>
      <c r="CL251" s="228">
        <v>7764.1250000009313</v>
      </c>
      <c r="CM251" s="228">
        <v>924816.625</v>
      </c>
      <c r="CN251" s="228">
        <v>-358972.87500000093</v>
      </c>
      <c r="CO251" s="228">
        <v>206936.37500000093</v>
      </c>
      <c r="CP251" s="228">
        <v>-629281.125</v>
      </c>
      <c r="CQ251" s="228">
        <v>-1218212.9484336348</v>
      </c>
      <c r="CR251" s="228">
        <v>-1922662.176117721</v>
      </c>
      <c r="CS251" s="228">
        <v>-410602.07272354758</v>
      </c>
      <c r="CT251" s="228">
        <v>-452187.59772354271</v>
      </c>
      <c r="CU251" s="228">
        <v>4251000.215853177</v>
      </c>
      <c r="CV251" s="228">
        <v>62062.652276456356</v>
      </c>
      <c r="CW251" s="228">
        <v>783413.81250000093</v>
      </c>
      <c r="CX251" s="228">
        <v>-90644.312500000931</v>
      </c>
      <c r="CY251" s="228">
        <v>-588327.8125</v>
      </c>
      <c r="CZ251" s="228">
        <v>-14843.125000000262</v>
      </c>
      <c r="DA251" s="228">
        <v>348897.56484432751</v>
      </c>
      <c r="DB251" s="228">
        <v>298591.83706623595</v>
      </c>
      <c r="DC251" s="228">
        <v>-32853.377926712856</v>
      </c>
      <c r="DD251" s="228">
        <v>-171728.86031232774</v>
      </c>
      <c r="DE251" s="228">
        <v>-2410550.19779169</v>
      </c>
      <c r="DF251" s="228">
        <v>1573695.2604569783</v>
      </c>
      <c r="DG251" s="228">
        <v>3092498.4015868567</v>
      </c>
      <c r="DH251" s="228">
        <v>2811658.4864839166</v>
      </c>
      <c r="DI251" s="228">
        <v>-1978514.8461065097</v>
      </c>
      <c r="DJ251" s="228">
        <v>-70476.993904551025</v>
      </c>
      <c r="DK251" s="228">
        <v>185417.31056493986</v>
      </c>
      <c r="DL251" s="228">
        <v>672509.02842343505</v>
      </c>
      <c r="DM251" s="228">
        <v>322203.95556023763</v>
      </c>
      <c r="DN251" s="228">
        <v>918648.3630527677</v>
      </c>
      <c r="DO251" s="228">
        <v>94600.558699982241</v>
      </c>
      <c r="DP251" s="228">
        <v>13836451.337401748</v>
      </c>
      <c r="DQ251" s="228">
        <v>-780780.89066904411</v>
      </c>
      <c r="DR251" s="228">
        <v>677404.51143430173</v>
      </c>
      <c r="DS251" s="228">
        <v>372454.96731319651</v>
      </c>
      <c r="DT251" s="228">
        <v>-4262460.5164822005</v>
      </c>
      <c r="DU251" s="228">
        <v>-3699558.0557332397</v>
      </c>
      <c r="DV251" s="228">
        <v>-6435780.1282816762</v>
      </c>
      <c r="DW251" s="228">
        <v>-3747707.9533577207</v>
      </c>
    </row>
    <row r="252" spans="1:127" ht="13.5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</row>
    <row r="253" spans="1:127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</row>
    <row r="254" spans="1:127" s="229" customFormat="1" ht="15.75" thickBot="1">
      <c r="B254" s="203">
        <v>2512543070.2873154</v>
      </c>
      <c r="C254" s="204" t="s">
        <v>894</v>
      </c>
      <c r="D254" s="203">
        <v>-4910.6243747354019</v>
      </c>
      <c r="E254" s="203">
        <v>4645848.4376661591</v>
      </c>
      <c r="F254" s="203">
        <v>7967115.1783189178</v>
      </c>
      <c r="G254" s="203">
        <v>25228988.257333282</v>
      </c>
      <c r="H254" s="203">
        <v>51535476.903312907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4650759.0620408943</v>
      </c>
      <c r="AD254" s="203">
        <v>1333839.5908659308</v>
      </c>
      <c r="AE254" s="203">
        <v>-74034.602847954782</v>
      </c>
      <c r="AF254" s="203">
        <v>2596230.0651768111</v>
      </c>
      <c r="AG254" s="203">
        <v>794724.00884610682</v>
      </c>
      <c r="AH254" s="203">
        <v>334596.60873907222</v>
      </c>
      <c r="AI254" s="203">
        <v>-304803.65556963347</v>
      </c>
      <c r="AJ254" s="203">
        <v>40180.211296442372</v>
      </c>
      <c r="AK254" s="203">
        <v>1751748.864921547</v>
      </c>
      <c r="AL254" s="203">
        <v>3120579.0439757146</v>
      </c>
      <c r="AM254" s="203">
        <v>2051323.5769045958</v>
      </c>
      <c r="AN254" s="203">
        <v>-156192.56772358739</v>
      </c>
      <c r="AO254" s="203">
        <v>1956559.1039823405</v>
      </c>
      <c r="AP254" s="203">
        <v>-2890444.672224557</v>
      </c>
      <c r="AQ254" s="203">
        <v>-1786687.0354393502</v>
      </c>
      <c r="AR254" s="203">
        <v>-795592.73820982641</v>
      </c>
      <c r="AS254" s="203">
        <v>126349.95844027452</v>
      </c>
      <c r="AT254" s="203">
        <v>1339005.3234599754</v>
      </c>
      <c r="AU254" s="203">
        <v>1956596.2107490636</v>
      </c>
      <c r="AV254" s="203">
        <v>1552970.7473112547</v>
      </c>
      <c r="AW254" s="203">
        <v>183169.47660472512</v>
      </c>
      <c r="AX254" s="203">
        <v>496630.22410599142</v>
      </c>
      <c r="AY254" s="203">
        <v>-465430.08156099159</v>
      </c>
      <c r="AZ254" s="203">
        <v>-3162318.5435945215</v>
      </c>
      <c r="BA254" s="203">
        <v>-876038.23676153319</v>
      </c>
      <c r="BB254" s="203">
        <v>-1268467.0001648807</v>
      </c>
      <c r="BC254" s="203">
        <v>1430402.9108688787</v>
      </c>
      <c r="BD254" s="203">
        <v>1963773.6873711646</v>
      </c>
      <c r="BE254" s="203">
        <v>-1241937.4564056718</v>
      </c>
      <c r="BF254" s="203">
        <v>4398543.2258618493</v>
      </c>
      <c r="BG254" s="203">
        <v>1256397.2150870594</v>
      </c>
      <c r="BH254" s="203">
        <v>-1092234.6971229382</v>
      </c>
      <c r="BI254" s="203">
        <v>8496107.264414927</v>
      </c>
      <c r="BJ254" s="203">
        <v>6749971.1242998485</v>
      </c>
      <c r="BK254" s="203">
        <v>-4706257.7540155631</v>
      </c>
      <c r="BL254" s="203">
        <v>124639.48006544664</v>
      </c>
      <c r="BM254" s="203">
        <v>24759920.412172928</v>
      </c>
      <c r="BN254" s="203">
        <v>-4434847.6343112215</v>
      </c>
      <c r="BO254" s="203">
        <v>-2619437.2916442379</v>
      </c>
      <c r="BP254" s="203">
        <v>4920538.4824515879</v>
      </c>
      <c r="BQ254" s="203">
        <v>7370392.919380242</v>
      </c>
      <c r="BR254" s="203">
        <v>4831963.3983385321</v>
      </c>
      <c r="BS254" s="203">
        <v>-5406135.219276295</v>
      </c>
      <c r="BT254" s="203">
        <v>-6208355.9877050975</v>
      </c>
      <c r="BU254" s="203">
        <v>-6335714.5026654471</v>
      </c>
      <c r="BV254" s="203">
        <v>-3994061.8968351465</v>
      </c>
      <c r="BW254" s="203">
        <v>731218.17501221539</v>
      </c>
      <c r="BX254" s="203">
        <v>-801832.06755803456</v>
      </c>
      <c r="BY254" s="203">
        <v>-1149058.8732155999</v>
      </c>
      <c r="BZ254" s="203">
        <v>514524.00168167986</v>
      </c>
      <c r="CA254" s="203">
        <v>-506531.10243493039</v>
      </c>
      <c r="CB254" s="203">
        <v>-262585.9781136277</v>
      </c>
      <c r="CC254" s="203">
        <v>3081358.2972353278</v>
      </c>
      <c r="CD254" s="203">
        <v>343495.89882916899</v>
      </c>
      <c r="CE254" s="203">
        <v>262232.90461084095</v>
      </c>
      <c r="CF254" s="203">
        <v>130510.38641518782</v>
      </c>
      <c r="CG254" s="203">
        <v>-675874.39497186523</v>
      </c>
      <c r="CH254" s="203">
        <v>-409461.90186738793</v>
      </c>
      <c r="CI254" s="203">
        <v>-428979.45774846443</v>
      </c>
      <c r="CJ254" s="203">
        <v>77586.153617288946</v>
      </c>
      <c r="CK254" s="203">
        <v>210640.77020054939</v>
      </c>
      <c r="CL254" s="203">
        <v>230446.19436063</v>
      </c>
      <c r="CM254" s="203">
        <v>922300.29306330043</v>
      </c>
      <c r="CN254" s="203">
        <v>-532638.63406940945</v>
      </c>
      <c r="CO254" s="203">
        <v>1775500.0720211156</v>
      </c>
      <c r="CP254" s="203">
        <v>-445142.53495514189</v>
      </c>
      <c r="CQ254" s="203">
        <v>-472402.35907872149</v>
      </c>
      <c r="CR254" s="203">
        <v>-1754698.9299350621</v>
      </c>
      <c r="CS254" s="203">
        <v>-351312.2575857935</v>
      </c>
      <c r="CT254" s="203">
        <v>-472969.77934833878</v>
      </c>
      <c r="CU254" s="203">
        <v>3873661.6784777073</v>
      </c>
      <c r="CV254" s="203">
        <v>-701836.07492379576</v>
      </c>
      <c r="CW254" s="203">
        <v>1062155.3816678007</v>
      </c>
      <c r="CX254" s="203">
        <v>-97104.794721908984</v>
      </c>
      <c r="CY254" s="203">
        <v>-580339.6448505983</v>
      </c>
      <c r="CZ254" s="203">
        <v>-223168.14835499038</v>
      </c>
      <c r="DA254" s="203">
        <v>-113227.96656694368</v>
      </c>
      <c r="DB254" s="203">
        <v>427150.00064667908</v>
      </c>
      <c r="DC254" s="203">
        <v>149674.33811859111</v>
      </c>
      <c r="DD254" s="203">
        <v>-4207038.4475766178</v>
      </c>
      <c r="DE254" s="203">
        <v>-2035887.5615146675</v>
      </c>
      <c r="DF254" s="203">
        <v>5656930.4647923773</v>
      </c>
      <c r="DG254" s="203">
        <v>2915736.880749817</v>
      </c>
      <c r="DH254" s="203">
        <v>2716094.2732199775</v>
      </c>
      <c r="DI254" s="203">
        <v>-2218799.0606982531</v>
      </c>
      <c r="DJ254" s="203">
        <v>271022.82966282323</v>
      </c>
      <c r="DK254" s="203">
        <v>764854.69756290817</v>
      </c>
      <c r="DL254" s="203">
        <v>1445521.3498783351</v>
      </c>
      <c r="DM254" s="203">
        <v>1779602.9345056054</v>
      </c>
      <c r="DN254" s="203">
        <v>454393.60554733023</v>
      </c>
      <c r="DO254" s="203">
        <v>1184127.2453534575</v>
      </c>
      <c r="DP254" s="203">
        <v>37211054.127266794</v>
      </c>
      <c r="DQ254" s="203">
        <v>-1484939.380103027</v>
      </c>
      <c r="DR254" s="203">
        <v>2375981.4704947979</v>
      </c>
      <c r="DS254" s="203">
        <v>239069.78969260218</v>
      </c>
      <c r="DT254" s="203">
        <v>-11067078.194922784</v>
      </c>
      <c r="DU254" s="203">
        <v>-10081991.897488315</v>
      </c>
      <c r="DV254" s="203">
        <v>-16309718.805888724</v>
      </c>
      <c r="DW254" s="203">
        <v>9821306.2744650785</v>
      </c>
    </row>
    <row r="255" spans="1:127" s="229" customFormat="1" ht="15.75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</row>
    <row r="256" spans="1:127" s="229" customFormat="1" ht="15">
      <c r="A256" s="234" t="s">
        <v>927</v>
      </c>
      <c r="B256" s="209" t="s">
        <v>928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</row>
    <row r="257" spans="1:127" s="229" customFormat="1" ht="15">
      <c r="A257" s="234" t="s">
        <v>929</v>
      </c>
      <c r="B257" s="209" t="s">
        <v>930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27">
      <c r="M258" s="168"/>
      <c r="AB258" s="182">
        <v>0</v>
      </c>
      <c r="AC258" s="183">
        <v>0</v>
      </c>
    </row>
    <row r="259" spans="1:127">
      <c r="M259" s="168"/>
      <c r="AB259" s="182">
        <v>0</v>
      </c>
      <c r="AC259" s="183">
        <v>0</v>
      </c>
    </row>
    <row r="260" spans="1:127">
      <c r="M260" s="168"/>
      <c r="AB260" s="182">
        <v>0</v>
      </c>
      <c r="AC260" s="183">
        <v>0</v>
      </c>
    </row>
    <row r="261" spans="1:127">
      <c r="M261" s="168"/>
      <c r="AB261" s="182">
        <v>0</v>
      </c>
      <c r="AC261" s="183">
        <v>0</v>
      </c>
    </row>
    <row r="262" spans="1:127">
      <c r="M262" s="168"/>
      <c r="AB262" s="182">
        <v>0</v>
      </c>
      <c r="AC262" s="183">
        <v>0</v>
      </c>
    </row>
    <row r="263" spans="1:127">
      <c r="B263" s="176"/>
      <c r="M263" s="168"/>
      <c r="AB263" s="182">
        <v>0</v>
      </c>
      <c r="AC263" s="183">
        <v>0</v>
      </c>
    </row>
    <row r="264" spans="1:127">
      <c r="M264" s="168"/>
    </row>
    <row r="265" spans="1:127" ht="7.5" customHeight="1">
      <c r="M265" s="168"/>
    </row>
    <row r="266" spans="1:127">
      <c r="M266" s="168"/>
    </row>
    <row r="267" spans="1:127">
      <c r="C267" s="173" t="s">
        <v>931</v>
      </c>
      <c r="D267" s="235">
        <v>-89008.867575350567</v>
      </c>
      <c r="E267" s="235">
        <v>1407581.588889021</v>
      </c>
      <c r="F267" s="235">
        <v>3344867.8060217653</v>
      </c>
      <c r="G267" s="235">
        <v>14181893.730676692</v>
      </c>
      <c r="H267" s="235">
        <v>27739141.547581118</v>
      </c>
      <c r="M267" s="168"/>
      <c r="AD267" s="235">
        <v>154525.84138434689</v>
      </c>
      <c r="AE267" s="235">
        <v>81036.294745652354</v>
      </c>
      <c r="AF267" s="235">
        <v>616128.83698111947</v>
      </c>
      <c r="AG267" s="235">
        <v>644899.48335325334</v>
      </c>
      <c r="AH267" s="235">
        <v>98625.243708489681</v>
      </c>
      <c r="AI267" s="235">
        <v>427534.76467145141</v>
      </c>
      <c r="AJ267" s="235">
        <v>288597.14843942918</v>
      </c>
      <c r="AK267" s="235">
        <v>521883.31706018414</v>
      </c>
      <c r="AL267" s="235">
        <v>1740836.1381122486</v>
      </c>
      <c r="AM267" s="235">
        <v>1190964.3130745422</v>
      </c>
      <c r="AN267" s="235">
        <v>-327041.68042641482</v>
      </c>
      <c r="AO267" s="235">
        <v>1770522.3943282987</v>
      </c>
      <c r="AP267" s="235">
        <v>-1982628.7490902133</v>
      </c>
      <c r="AQ267" s="235">
        <v>-1316304.0107810791</v>
      </c>
      <c r="AR267" s="235">
        <v>-475702.66196419107</v>
      </c>
      <c r="AS267" s="235">
        <v>-34267.518504536187</v>
      </c>
      <c r="AT267" s="235">
        <v>1505133.4798789974</v>
      </c>
      <c r="AU267" s="235">
        <v>1022682.8382284555</v>
      </c>
      <c r="AV267" s="235">
        <v>1253826.7625250695</v>
      </c>
      <c r="AW267" s="235">
        <v>317015.07809403108</v>
      </c>
      <c r="AX267" s="235">
        <v>17674.15010494506</v>
      </c>
      <c r="AY267" s="235">
        <v>-198257.4132430813</v>
      </c>
      <c r="AZ267" s="235">
        <v>-1664441.6569254173</v>
      </c>
      <c r="BA267" s="235">
        <v>-1005223.6952413572</v>
      </c>
      <c r="BB267" s="235">
        <v>-1264020.7402422524</v>
      </c>
      <c r="BC267" s="235">
        <v>1397617.3544546727</v>
      </c>
      <c r="BD267" s="235">
        <v>1220567.0106962617</v>
      </c>
      <c r="BE267" s="235">
        <v>-659903.17395623447</v>
      </c>
      <c r="BF267" s="235">
        <v>3199627.2250100048</v>
      </c>
      <c r="BG267" s="235">
        <v>3542468.9057142055</v>
      </c>
      <c r="BH267" s="235">
        <v>-1810601.6430617399</v>
      </c>
      <c r="BI267" s="235">
        <v>5047920.0776039008</v>
      </c>
      <c r="BJ267" s="235">
        <v>2655179.9535911717</v>
      </c>
      <c r="BK267" s="235">
        <v>-3926101.8101376197</v>
      </c>
      <c r="BL267" s="235">
        <v>220130.74006544641</v>
      </c>
      <c r="BM267" s="235">
        <v>13690768.284992421</v>
      </c>
      <c r="BN267" s="235">
        <v>-2735085.2868112256</v>
      </c>
      <c r="BO267" s="235">
        <v>-2933995.4966442375</v>
      </c>
      <c r="BP267" s="235">
        <v>4056596.0523379501</v>
      </c>
      <c r="BQ267" s="235">
        <v>4104507.0960847894</v>
      </c>
      <c r="BR267" s="235">
        <v>3068848.804096899</v>
      </c>
      <c r="BS267" s="235">
        <v>-3337833.697003569</v>
      </c>
      <c r="BT267" s="235">
        <v>-4243532.7302050972</v>
      </c>
      <c r="BU267" s="235">
        <v>-5796623.8451654473</v>
      </c>
      <c r="BV267" s="235">
        <v>-2571705.9812877998</v>
      </c>
      <c r="BW267" s="235">
        <v>1017528.7394648673</v>
      </c>
      <c r="BX267" s="235">
        <v>-817725.044510687</v>
      </c>
      <c r="BY267" s="235">
        <v>-490198.34779810632</v>
      </c>
      <c r="BZ267" s="235">
        <v>629688.40168167977</v>
      </c>
      <c r="CA267" s="235">
        <v>-110377.06493493079</v>
      </c>
      <c r="CB267" s="235">
        <v>45572.324108872854</v>
      </c>
      <c r="CC267" s="235">
        <v>3174201.3284853278</v>
      </c>
      <c r="CD267" s="235">
        <v>343361.89882916899</v>
      </c>
      <c r="CE267" s="235">
        <v>166961.21711084049</v>
      </c>
      <c r="CF267" s="235">
        <v>70667.417665188055</v>
      </c>
      <c r="CG267" s="235">
        <v>-358439.8637218643</v>
      </c>
      <c r="CH267" s="235">
        <v>147809.13337261777</v>
      </c>
      <c r="CI267" s="235">
        <v>-396927.02024846443</v>
      </c>
      <c r="CJ267" s="235">
        <v>125400.46611728898</v>
      </c>
      <c r="CK267" s="235">
        <v>319797.33270054846</v>
      </c>
      <c r="CL267" s="235">
        <v>222682.06936062907</v>
      </c>
      <c r="CM267" s="235">
        <v>-2516.3319366995129</v>
      </c>
      <c r="CN267" s="235">
        <v>-173665.75906940846</v>
      </c>
      <c r="CO267" s="235">
        <v>1568563.6970211146</v>
      </c>
      <c r="CP267" s="235">
        <v>184138.59004485811</v>
      </c>
      <c r="CQ267" s="235">
        <v>745810.58935491333</v>
      </c>
      <c r="CR267" s="235">
        <v>167963.24618265888</v>
      </c>
      <c r="CS267" s="235">
        <v>59289.815137754078</v>
      </c>
      <c r="CT267" s="235">
        <v>-20782.181624796067</v>
      </c>
      <c r="CU267" s="235">
        <v>-377338.53737546946</v>
      </c>
      <c r="CV267" s="235">
        <v>-763898.72720025212</v>
      </c>
      <c r="CW267" s="235">
        <v>278741.56916779972</v>
      </c>
      <c r="CX267" s="235">
        <v>-6460.4822219080525</v>
      </c>
      <c r="CY267" s="235">
        <v>7988.1676494017011</v>
      </c>
      <c r="CZ267" s="235">
        <v>-208325.02335499012</v>
      </c>
      <c r="DA267" s="235">
        <v>-462125.53141127119</v>
      </c>
      <c r="DB267" s="235">
        <v>128558.16358044313</v>
      </c>
      <c r="DC267" s="235">
        <v>182527.71604530397</v>
      </c>
      <c r="DD267" s="235">
        <v>-4035309.5872642905</v>
      </c>
      <c r="DE267" s="235">
        <v>374662.63627702254</v>
      </c>
      <c r="DF267" s="235">
        <v>4083235.204335399</v>
      </c>
      <c r="DG267" s="235">
        <v>-176761.52083703945</v>
      </c>
      <c r="DH267" s="235">
        <v>-95564.213263938902</v>
      </c>
      <c r="DI267" s="235">
        <v>-240284.21459174342</v>
      </c>
      <c r="DJ267" s="235">
        <v>341499.82356737426</v>
      </c>
      <c r="DK267" s="235">
        <v>579437.38699796831</v>
      </c>
      <c r="DL267" s="235">
        <v>773012.32145490008</v>
      </c>
      <c r="DM267" s="235">
        <v>1457398.9789453677</v>
      </c>
      <c r="DN267" s="235">
        <v>-464254.75750543748</v>
      </c>
      <c r="DO267" s="235">
        <v>1089526.6866534753</v>
      </c>
      <c r="DP267" s="235">
        <v>23374602.789865047</v>
      </c>
      <c r="DQ267" s="235">
        <v>-704158.48943398288</v>
      </c>
      <c r="DR267" s="235">
        <v>1698576.9590604962</v>
      </c>
      <c r="DS267" s="235">
        <v>-133385.17762059433</v>
      </c>
      <c r="DT267" s="235">
        <v>-6804617.6784405839</v>
      </c>
      <c r="DU267" s="235">
        <v>-6382433.8417550754</v>
      </c>
      <c r="DV267" s="235">
        <v>-9873938.6776070483</v>
      </c>
      <c r="DW267" s="235">
        <v>13569014.227822799</v>
      </c>
    </row>
    <row r="268" spans="1:127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</row>
    <row r="269" spans="1:127">
      <c r="C269" s="178" t="s">
        <v>932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</row>
    <row r="270" spans="1:127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</row>
    <row r="271" spans="1:127">
      <c r="B271" s="238">
        <v>2512543070.2873154</v>
      </c>
      <c r="C271" s="173" t="s">
        <v>931</v>
      </c>
      <c r="D271" s="238">
        <v>-4910.6243747354019</v>
      </c>
      <c r="E271" s="238">
        <v>4645848.4376661591</v>
      </c>
      <c r="F271" s="238">
        <v>7967115.1783189178</v>
      </c>
      <c r="G271" s="238">
        <v>25228988.257333279</v>
      </c>
      <c r="H271" s="238">
        <v>51535476.903312922</v>
      </c>
      <c r="M271" s="168"/>
      <c r="AD271" s="238">
        <v>1333839.5908659324</v>
      </c>
      <c r="AE271" s="238">
        <v>-74034.602847954782</v>
      </c>
      <c r="AF271" s="238">
        <v>2596230.0651768111</v>
      </c>
      <c r="AG271" s="238">
        <v>794724.00884610694</v>
      </c>
      <c r="AH271" s="238">
        <v>334596.60873907199</v>
      </c>
      <c r="AI271" s="238">
        <v>-304803.65556963347</v>
      </c>
      <c r="AJ271" s="238">
        <v>40180.21129644243</v>
      </c>
      <c r="AK271" s="238">
        <v>1751748.864921547</v>
      </c>
      <c r="AL271" s="238">
        <v>3120579.0439757146</v>
      </c>
      <c r="AM271" s="238">
        <v>2051323.5769045958</v>
      </c>
      <c r="AN271" s="238">
        <v>-156192.56772358762</v>
      </c>
      <c r="AO271" s="238">
        <v>1956559.1039823403</v>
      </c>
      <c r="AP271" s="238">
        <v>-2890444.672224557</v>
      </c>
      <c r="AQ271" s="238">
        <v>-1786687.0354393506</v>
      </c>
      <c r="AR271" s="238">
        <v>-795592.73820982617</v>
      </c>
      <c r="AS271" s="238">
        <v>126349.958440274</v>
      </c>
      <c r="AT271" s="238">
        <v>1339005.3234599754</v>
      </c>
      <c r="AU271" s="238">
        <v>1956596.2107490636</v>
      </c>
      <c r="AV271" s="238">
        <v>1552970.7473112547</v>
      </c>
      <c r="AW271" s="238">
        <v>183169.47660472512</v>
      </c>
      <c r="AX271" s="238">
        <v>496630.22410599189</v>
      </c>
      <c r="AY271" s="238">
        <v>-465430.08156099147</v>
      </c>
      <c r="AZ271" s="238">
        <v>-3162318.5435945196</v>
      </c>
      <c r="BA271" s="238">
        <v>-876038.23676153319</v>
      </c>
      <c r="BB271" s="238">
        <v>-1268467.0001648809</v>
      </c>
      <c r="BC271" s="238">
        <v>1430402.9108688789</v>
      </c>
      <c r="BD271" s="238">
        <v>1963773.6873711641</v>
      </c>
      <c r="BE271" s="238">
        <v>-1241937.4564056722</v>
      </c>
      <c r="BF271" s="238">
        <v>4398543.2258618502</v>
      </c>
      <c r="BG271" s="238">
        <v>1256397.2150870594</v>
      </c>
      <c r="BH271" s="238">
        <v>-1092234.697122938</v>
      </c>
      <c r="BI271" s="238">
        <v>8496107.264414927</v>
      </c>
      <c r="BJ271" s="238">
        <v>6749971.1242998485</v>
      </c>
      <c r="BK271" s="238">
        <v>-4706257.7540155621</v>
      </c>
      <c r="BL271" s="238">
        <v>124639.48006544635</v>
      </c>
      <c r="BM271" s="238">
        <v>24759920.412172925</v>
      </c>
      <c r="BN271" s="238">
        <v>-4434847.634311229</v>
      </c>
      <c r="BO271" s="238">
        <v>-2619437.2916442379</v>
      </c>
      <c r="BP271" s="238">
        <v>4920538.4824515879</v>
      </c>
      <c r="BQ271" s="238">
        <v>7370392.9193802429</v>
      </c>
      <c r="BR271" s="238">
        <v>4831963.3983385321</v>
      </c>
      <c r="BS271" s="238">
        <v>-5406135.219276296</v>
      </c>
      <c r="BT271" s="238">
        <v>-6208355.9877050975</v>
      </c>
      <c r="BU271" s="238">
        <v>-6335714.5026654489</v>
      </c>
      <c r="BV271" s="238">
        <v>-3994061.8968351465</v>
      </c>
      <c r="BW271" s="238">
        <v>731218.17501221504</v>
      </c>
      <c r="BX271" s="238">
        <v>-801832.06755803525</v>
      </c>
      <c r="BY271" s="238">
        <v>-1149058.8732156008</v>
      </c>
      <c r="BZ271" s="238">
        <v>514524.00168167998</v>
      </c>
      <c r="CA271" s="238">
        <v>-506531.10243493132</v>
      </c>
      <c r="CB271" s="238">
        <v>-262585.97811362799</v>
      </c>
      <c r="CC271" s="238">
        <v>3081358.2972353268</v>
      </c>
      <c r="CD271" s="238">
        <v>343495.89882916957</v>
      </c>
      <c r="CE271" s="238">
        <v>262232.90461084084</v>
      </c>
      <c r="CF271" s="238">
        <v>130510.38641518782</v>
      </c>
      <c r="CG271" s="238">
        <v>-675874.39497186523</v>
      </c>
      <c r="CH271" s="238">
        <v>-409461.90186738793</v>
      </c>
      <c r="CI271" s="238">
        <v>-428979.45774846431</v>
      </c>
      <c r="CJ271" s="238">
        <v>77586.153617288917</v>
      </c>
      <c r="CK271" s="238">
        <v>210640.77020054869</v>
      </c>
      <c r="CL271" s="238">
        <v>230446.19436062966</v>
      </c>
      <c r="CM271" s="238">
        <v>922300.29306330066</v>
      </c>
      <c r="CN271" s="238">
        <v>-532638.63406940922</v>
      </c>
      <c r="CO271" s="238">
        <v>1775500.0720211156</v>
      </c>
      <c r="CP271" s="238">
        <v>-445142.53495514207</v>
      </c>
      <c r="CQ271" s="238">
        <v>-472402.35907872161</v>
      </c>
      <c r="CR271" s="238">
        <v>-1754698.9299350621</v>
      </c>
      <c r="CS271" s="238">
        <v>-351312.25758579338</v>
      </c>
      <c r="CT271" s="238">
        <v>-472969.77934833895</v>
      </c>
      <c r="CU271" s="238">
        <v>3873661.6784777073</v>
      </c>
      <c r="CV271" s="238">
        <v>-701836.07492379565</v>
      </c>
      <c r="CW271" s="238">
        <v>1062155.3816678012</v>
      </c>
      <c r="CX271" s="238">
        <v>-97104.794721908867</v>
      </c>
      <c r="CY271" s="238">
        <v>-580339.64485059865</v>
      </c>
      <c r="CZ271" s="238">
        <v>-223168.1483549905</v>
      </c>
      <c r="DA271" s="238">
        <v>-113227.96656694403</v>
      </c>
      <c r="DB271" s="238">
        <v>427150.00064667873</v>
      </c>
      <c r="DC271" s="238">
        <v>149674.33811859135</v>
      </c>
      <c r="DD271" s="238">
        <v>-4207038.4475766122</v>
      </c>
      <c r="DE271" s="238">
        <v>-2035887.5615146682</v>
      </c>
      <c r="DF271" s="238">
        <v>5656930.4647923773</v>
      </c>
      <c r="DG271" s="238">
        <v>2915736.880749817</v>
      </c>
      <c r="DH271" s="238">
        <v>2716094.2732199766</v>
      </c>
      <c r="DI271" s="238">
        <v>-2218799.0606982531</v>
      </c>
      <c r="DJ271" s="238">
        <v>271022.82966282323</v>
      </c>
      <c r="DK271" s="238">
        <v>764854.69756290829</v>
      </c>
      <c r="DL271" s="238">
        <v>1445521.3498783354</v>
      </c>
      <c r="DM271" s="238">
        <v>1779602.9345056056</v>
      </c>
      <c r="DN271" s="238">
        <v>454393.60554733034</v>
      </c>
      <c r="DO271" s="238">
        <v>1184127.2453534566</v>
      </c>
      <c r="DP271" s="238">
        <v>37211054.127266794</v>
      </c>
      <c r="DQ271" s="238">
        <v>-1484939.3801030265</v>
      </c>
      <c r="DR271" s="238">
        <v>2375981.4704947975</v>
      </c>
      <c r="DS271" s="238">
        <v>239069.78969260212</v>
      </c>
      <c r="DT271" s="238">
        <v>-11067078.194922786</v>
      </c>
      <c r="DU271" s="238">
        <v>-10081991.897488315</v>
      </c>
      <c r="DV271" s="238">
        <v>-16309718.805888727</v>
      </c>
      <c r="DW271" s="238">
        <v>9821306.2744650766</v>
      </c>
    </row>
    <row r="272" spans="1:127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</row>
    <row r="273" spans="2:127">
      <c r="B273" s="167">
        <v>0</v>
      </c>
      <c r="C273" s="178" t="s">
        <v>932</v>
      </c>
      <c r="D273" s="239">
        <v>0</v>
      </c>
      <c r="E273" s="239">
        <v>0</v>
      </c>
      <c r="F273" s="239">
        <v>0</v>
      </c>
      <c r="G273" s="239">
        <v>0</v>
      </c>
      <c r="H273" s="239">
        <v>0</v>
      </c>
      <c r="M273" s="168"/>
      <c r="AD273" s="239">
        <v>0</v>
      </c>
      <c r="AE273" s="239">
        <v>0</v>
      </c>
      <c r="AF273" s="239">
        <v>0</v>
      </c>
      <c r="AG273" s="239">
        <v>0</v>
      </c>
      <c r="AH273" s="239">
        <v>0</v>
      </c>
      <c r="AI273" s="239">
        <v>0</v>
      </c>
      <c r="AJ273" s="239">
        <v>-5.8207660913467407E-11</v>
      </c>
      <c r="AK273" s="239">
        <v>0</v>
      </c>
      <c r="AL273" s="239">
        <v>0</v>
      </c>
      <c r="AM273" s="239">
        <v>0</v>
      </c>
      <c r="AN273" s="239">
        <v>2.3283064365386963E-10</v>
      </c>
      <c r="AO273" s="239">
        <v>0</v>
      </c>
      <c r="AP273" s="239">
        <v>0</v>
      </c>
      <c r="AQ273" s="239">
        <v>0</v>
      </c>
      <c r="AR273" s="239">
        <v>0</v>
      </c>
      <c r="AS273" s="239">
        <v>5.2386894822120667E-10</v>
      </c>
      <c r="AT273" s="239">
        <v>0</v>
      </c>
      <c r="AU273" s="239">
        <v>0</v>
      </c>
      <c r="AV273" s="239">
        <v>0</v>
      </c>
      <c r="AW273" s="239">
        <v>0</v>
      </c>
      <c r="AX273" s="239">
        <v>-4.6566128730773926E-10</v>
      </c>
      <c r="AY273" s="239">
        <v>0</v>
      </c>
      <c r="AZ273" s="239">
        <v>0</v>
      </c>
      <c r="BA273" s="239">
        <v>0</v>
      </c>
      <c r="BB273" s="239">
        <v>0</v>
      </c>
      <c r="BC273" s="239">
        <v>0</v>
      </c>
      <c r="BD273" s="239">
        <v>0</v>
      </c>
      <c r="BE273" s="239">
        <v>0</v>
      </c>
      <c r="BF273" s="239">
        <v>0</v>
      </c>
      <c r="BG273" s="239">
        <v>0</v>
      </c>
      <c r="BH273" s="239">
        <v>0</v>
      </c>
      <c r="BI273" s="239">
        <v>0</v>
      </c>
      <c r="BJ273" s="239">
        <v>0</v>
      </c>
      <c r="BK273" s="239">
        <v>0</v>
      </c>
      <c r="BL273" s="239">
        <v>2.9103830456733704E-10</v>
      </c>
      <c r="BM273" s="239">
        <v>0</v>
      </c>
      <c r="BN273" s="239">
        <v>7.4505805969238281E-9</v>
      </c>
      <c r="BO273" s="239">
        <v>0</v>
      </c>
      <c r="BP273" s="239">
        <v>0</v>
      </c>
      <c r="BQ273" s="239">
        <v>0</v>
      </c>
      <c r="BR273" s="239">
        <v>0</v>
      </c>
      <c r="BS273" s="239">
        <v>0</v>
      </c>
      <c r="BT273" s="239">
        <v>0</v>
      </c>
      <c r="BU273" s="239">
        <v>0</v>
      </c>
      <c r="BV273" s="239">
        <v>0</v>
      </c>
      <c r="BW273" s="239">
        <v>0</v>
      </c>
      <c r="BX273" s="239">
        <v>0</v>
      </c>
      <c r="BY273" s="239">
        <v>0</v>
      </c>
      <c r="BZ273" s="239">
        <v>0</v>
      </c>
      <c r="CA273" s="239">
        <v>9.3132257461547852E-10</v>
      </c>
      <c r="CB273" s="239">
        <v>0</v>
      </c>
      <c r="CC273" s="239">
        <v>0</v>
      </c>
      <c r="CD273" s="239">
        <v>-5.8207660913467407E-10</v>
      </c>
      <c r="CE273" s="239">
        <v>0</v>
      </c>
      <c r="CF273" s="239">
        <v>0</v>
      </c>
      <c r="CG273" s="239">
        <v>0</v>
      </c>
      <c r="CH273" s="239">
        <v>0</v>
      </c>
      <c r="CI273" s="239">
        <v>0</v>
      </c>
      <c r="CJ273" s="239">
        <v>0</v>
      </c>
      <c r="CK273" s="239">
        <v>6.9849193096160889E-10</v>
      </c>
      <c r="CL273" s="239">
        <v>3.4924596548080444E-10</v>
      </c>
      <c r="CM273" s="239">
        <v>0</v>
      </c>
      <c r="CN273" s="239">
        <v>0</v>
      </c>
      <c r="CO273" s="239">
        <v>0</v>
      </c>
      <c r="CP273" s="239">
        <v>0</v>
      </c>
      <c r="CQ273" s="239">
        <v>0</v>
      </c>
      <c r="CR273" s="239">
        <v>0</v>
      </c>
      <c r="CS273" s="239">
        <v>0</v>
      </c>
      <c r="CT273" s="239">
        <v>0</v>
      </c>
      <c r="CU273" s="239">
        <v>0</v>
      </c>
      <c r="CV273" s="239">
        <v>0</v>
      </c>
      <c r="CW273" s="239">
        <v>0</v>
      </c>
      <c r="CX273" s="239">
        <v>-1.1641532182693481E-10</v>
      </c>
      <c r="CY273" s="239">
        <v>0</v>
      </c>
      <c r="CZ273" s="239">
        <v>0</v>
      </c>
      <c r="DA273" s="239">
        <v>3.4924596548080444E-10</v>
      </c>
      <c r="DB273" s="239">
        <v>0</v>
      </c>
      <c r="DC273" s="239">
        <v>-2.3283064365386963E-10</v>
      </c>
      <c r="DD273" s="239">
        <v>0</v>
      </c>
      <c r="DE273" s="239">
        <v>0</v>
      </c>
      <c r="DF273" s="239">
        <v>0</v>
      </c>
      <c r="DG273" s="239">
        <v>0</v>
      </c>
      <c r="DH273" s="239">
        <v>0</v>
      </c>
      <c r="DI273" s="239">
        <v>0</v>
      </c>
      <c r="DJ273" s="239">
        <v>0</v>
      </c>
      <c r="DK273" s="239">
        <v>0</v>
      </c>
      <c r="DL273" s="239">
        <v>0</v>
      </c>
      <c r="DM273" s="239">
        <v>0</v>
      </c>
      <c r="DN273" s="239">
        <v>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</row>
    <row r="274" spans="2:127">
      <c r="M274" s="168"/>
    </row>
    <row r="275" spans="2:127">
      <c r="C275" s="173"/>
      <c r="H275" s="202"/>
      <c r="M275" s="168"/>
    </row>
    <row r="277" spans="2:127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</row>
    <row r="279" spans="2:127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May 22,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U235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25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25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2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2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25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25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25">
      <c r="C7" s="173"/>
      <c r="D7" s="245" t="s">
        <v>832</v>
      </c>
      <c r="E7" s="246">
        <v>37033</v>
      </c>
      <c r="F7" s="246">
        <v>37032</v>
      </c>
      <c r="G7" s="246">
        <v>37029</v>
      </c>
      <c r="H7" s="246">
        <v>37028</v>
      </c>
      <c r="I7" s="246">
        <v>37027</v>
      </c>
      <c r="J7" s="246">
        <v>37026</v>
      </c>
      <c r="K7" s="246">
        <v>37025</v>
      </c>
      <c r="L7" s="246">
        <v>37022</v>
      </c>
      <c r="M7" s="246">
        <v>37021</v>
      </c>
      <c r="N7" s="246">
        <v>37020</v>
      </c>
      <c r="O7" s="246">
        <v>37019</v>
      </c>
      <c r="P7" s="246">
        <v>37018</v>
      </c>
      <c r="Q7" s="246">
        <v>37015</v>
      </c>
      <c r="R7" s="246">
        <v>37014</v>
      </c>
      <c r="S7" s="246">
        <v>37013</v>
      </c>
      <c r="T7" s="246">
        <v>37012</v>
      </c>
      <c r="U7" s="246">
        <v>37011</v>
      </c>
      <c r="V7" s="246">
        <v>37008</v>
      </c>
      <c r="W7" s="246">
        <v>37007</v>
      </c>
      <c r="X7" s="246">
        <v>37006</v>
      </c>
      <c r="Y7" s="246">
        <v>37005</v>
      </c>
      <c r="Z7" s="246">
        <v>37004</v>
      </c>
      <c r="AA7" s="246">
        <v>37001</v>
      </c>
      <c r="AB7" s="246">
        <v>37000</v>
      </c>
      <c r="AC7" s="246">
        <v>36999</v>
      </c>
      <c r="AD7" s="246">
        <v>36998</v>
      </c>
      <c r="AE7" s="246">
        <v>36997</v>
      </c>
      <c r="AF7" s="246">
        <v>36993</v>
      </c>
      <c r="AG7" s="246">
        <v>36992</v>
      </c>
      <c r="AH7" s="246">
        <v>36991</v>
      </c>
      <c r="AI7" s="246">
        <v>36990</v>
      </c>
      <c r="AJ7" s="246">
        <v>36987</v>
      </c>
      <c r="AK7" s="246">
        <v>36986</v>
      </c>
      <c r="AL7" s="246">
        <v>36985</v>
      </c>
      <c r="AM7" s="246">
        <v>36984</v>
      </c>
      <c r="AN7" s="246">
        <v>36983</v>
      </c>
      <c r="AO7" s="246">
        <v>36980</v>
      </c>
      <c r="AP7" s="246">
        <v>36979</v>
      </c>
      <c r="AQ7" s="246">
        <v>36978</v>
      </c>
      <c r="AR7" s="246">
        <v>36977</v>
      </c>
      <c r="AS7" s="246">
        <v>36976</v>
      </c>
      <c r="AT7" s="246">
        <v>36973</v>
      </c>
      <c r="AU7" s="246">
        <v>36972</v>
      </c>
      <c r="AV7" s="246">
        <v>36971</v>
      </c>
      <c r="AW7" s="246">
        <v>36970</v>
      </c>
      <c r="AX7" s="246">
        <v>36969</v>
      </c>
      <c r="AY7" s="246">
        <v>36966</v>
      </c>
      <c r="AZ7" s="246">
        <v>36965</v>
      </c>
      <c r="BA7" s="246">
        <v>36964</v>
      </c>
      <c r="BB7" s="246">
        <v>36963</v>
      </c>
      <c r="BC7" s="246">
        <v>36962</v>
      </c>
      <c r="BD7" s="246">
        <v>36959</v>
      </c>
      <c r="BE7" s="246">
        <v>36958</v>
      </c>
      <c r="BF7" s="246">
        <v>36957</v>
      </c>
      <c r="BG7" s="246">
        <v>36956</v>
      </c>
      <c r="BH7" s="246">
        <v>36955</v>
      </c>
      <c r="BI7" s="246">
        <v>36952</v>
      </c>
      <c r="BJ7" s="246">
        <v>36951</v>
      </c>
      <c r="BK7" s="246">
        <v>36950</v>
      </c>
      <c r="BL7" s="246">
        <v>36949</v>
      </c>
      <c r="BM7" s="246">
        <v>36948</v>
      </c>
      <c r="BN7" s="246">
        <v>36945</v>
      </c>
      <c r="BO7" s="246">
        <v>36944</v>
      </c>
      <c r="BP7" s="246">
        <v>36943</v>
      </c>
      <c r="BQ7" s="246">
        <v>36942</v>
      </c>
      <c r="BR7" s="246">
        <v>36938</v>
      </c>
      <c r="BS7" s="246">
        <v>36937</v>
      </c>
      <c r="BT7" s="246">
        <v>36936</v>
      </c>
      <c r="BU7" s="246">
        <v>36935</v>
      </c>
      <c r="BV7" s="246">
        <v>36934</v>
      </c>
      <c r="BW7" s="246">
        <v>36931</v>
      </c>
      <c r="BX7" s="246">
        <v>36930</v>
      </c>
      <c r="BY7" s="246">
        <v>36929</v>
      </c>
      <c r="BZ7" s="246">
        <v>36928</v>
      </c>
      <c r="CA7" s="246">
        <v>36927</v>
      </c>
      <c r="CB7" s="246">
        <v>36924</v>
      </c>
      <c r="CC7" s="246">
        <v>36923</v>
      </c>
      <c r="CD7" s="246">
        <v>36922</v>
      </c>
      <c r="CE7" s="246">
        <v>36921</v>
      </c>
      <c r="CF7" s="246">
        <v>36920</v>
      </c>
      <c r="CG7" s="246">
        <v>36917</v>
      </c>
      <c r="CH7" s="246">
        <v>36916</v>
      </c>
      <c r="CI7" s="246">
        <v>36915</v>
      </c>
      <c r="CJ7" s="246">
        <v>36914</v>
      </c>
      <c r="CK7" s="246">
        <v>36913</v>
      </c>
      <c r="CL7" s="246">
        <v>36910</v>
      </c>
      <c r="CM7" s="246">
        <v>36909</v>
      </c>
      <c r="CN7" s="246">
        <v>36908</v>
      </c>
      <c r="CO7" s="246">
        <v>36907</v>
      </c>
      <c r="CP7" s="246">
        <v>36903</v>
      </c>
      <c r="CQ7" s="246">
        <v>36902</v>
      </c>
      <c r="CR7" s="246">
        <v>36901</v>
      </c>
      <c r="CS7" s="246">
        <v>36900</v>
      </c>
      <c r="CT7" s="246">
        <v>36899</v>
      </c>
      <c r="CU7" s="246">
        <v>36896</v>
      </c>
      <c r="CV7" s="246">
        <v>36895</v>
      </c>
      <c r="CW7" s="246">
        <v>36894</v>
      </c>
      <c r="CX7" s="246">
        <v>36893</v>
      </c>
      <c r="CY7" s="246">
        <v>36889</v>
      </c>
      <c r="CZ7" s="246">
        <v>36888</v>
      </c>
      <c r="DA7" s="246">
        <v>36887</v>
      </c>
      <c r="DB7" s="246">
        <v>36886</v>
      </c>
      <c r="DC7" s="246">
        <v>36882</v>
      </c>
      <c r="DD7" s="246">
        <v>36881</v>
      </c>
      <c r="DE7" s="246">
        <v>36880</v>
      </c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2:125" ht="12.75" customHeight="1">
      <c r="D8" s="247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2:125" ht="12.75" customHeight="1">
      <c r="C9" s="248" t="s">
        <v>835</v>
      </c>
      <c r="D9" s="247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2:125">
      <c r="C10" s="180" t="s">
        <v>109</v>
      </c>
      <c r="D10" s="249">
        <v>1202293.4099999999</v>
      </c>
      <c r="E10" s="226">
        <v>-34975.489999999292</v>
      </c>
      <c r="F10" s="226">
        <v>-56203</v>
      </c>
      <c r="G10" s="226">
        <v>298678.8</v>
      </c>
      <c r="H10" s="226">
        <v>399844.2</v>
      </c>
      <c r="I10" s="226">
        <v>594948.9</v>
      </c>
      <c r="J10" s="226">
        <v>27298.599999999627</v>
      </c>
      <c r="K10" s="226">
        <v>188681.5</v>
      </c>
      <c r="L10" s="226">
        <v>-238461.3</v>
      </c>
      <c r="M10" s="226">
        <v>20875.400000000373</v>
      </c>
      <c r="N10" s="226">
        <v>1706520.2</v>
      </c>
      <c r="O10" s="226">
        <v>1148383.08</v>
      </c>
      <c r="P10" s="226">
        <v>-168609</v>
      </c>
      <c r="Q10" s="226">
        <v>133281.4</v>
      </c>
      <c r="R10" s="226">
        <v>-1551656.8</v>
      </c>
      <c r="S10" s="226">
        <v>-853622.48</v>
      </c>
      <c r="T10" s="226">
        <v>-92333.5</v>
      </c>
      <c r="U10" s="226">
        <v>391012.3</v>
      </c>
      <c r="V10" s="226">
        <v>437580.5</v>
      </c>
      <c r="W10" s="226">
        <v>1663072.8</v>
      </c>
      <c r="X10" s="226">
        <v>506793.34</v>
      </c>
      <c r="Y10" s="226">
        <v>-260640.66299999983</v>
      </c>
      <c r="Z10" s="226">
        <v>925340.32</v>
      </c>
      <c r="AA10" s="226">
        <v>-187558.87</v>
      </c>
      <c r="AB10" s="226">
        <v>-2527374.56</v>
      </c>
      <c r="AC10" s="226">
        <v>418310.9</v>
      </c>
      <c r="AD10" s="226">
        <v>143719.1</v>
      </c>
      <c r="AE10" s="226">
        <v>-208754</v>
      </c>
      <c r="AF10" s="226">
        <v>832245.75</v>
      </c>
      <c r="AG10" s="226">
        <v>-573711.94999999995</v>
      </c>
      <c r="AH10" s="226">
        <v>1261550.1599999999</v>
      </c>
      <c r="AI10" s="226">
        <v>4120257.16</v>
      </c>
      <c r="AJ10" s="226">
        <v>-631452.64500000002</v>
      </c>
      <c r="AK10" s="226">
        <v>4281868.0250000004</v>
      </c>
      <c r="AL10" s="226">
        <v>2942632.7549999999</v>
      </c>
      <c r="AM10" s="226">
        <v>-3514835.2050000001</v>
      </c>
      <c r="AN10" s="226">
        <v>-254911.67</v>
      </c>
      <c r="AO10" s="226">
        <v>-1516064.17</v>
      </c>
      <c r="AP10" s="226">
        <v>-2674556.25</v>
      </c>
      <c r="AQ10" s="226">
        <v>-2241803.125</v>
      </c>
      <c r="AR10" s="226">
        <v>1894448.9550000001</v>
      </c>
      <c r="AS10" s="226">
        <v>3602305.42</v>
      </c>
      <c r="AT10" s="226">
        <v>2882714.8952500001</v>
      </c>
      <c r="AU10" s="226">
        <v>-3463143.28125</v>
      </c>
      <c r="AV10" s="226">
        <v>-3371290</v>
      </c>
      <c r="AW10" s="226">
        <v>-1500624.8925000001</v>
      </c>
      <c r="AX10" s="226">
        <v>-2073296.84</v>
      </c>
      <c r="AY10" s="226">
        <v>-75271.875</v>
      </c>
      <c r="AZ10" s="226">
        <v>-130471.25</v>
      </c>
      <c r="BA10" s="226">
        <v>-75271.875</v>
      </c>
      <c r="BB10" s="226">
        <v>376359.375</v>
      </c>
      <c r="BC10" s="226">
        <v>-381377.5</v>
      </c>
      <c r="BD10" s="226">
        <v>-155561.875</v>
      </c>
      <c r="BE10" s="226">
        <v>-145525.625</v>
      </c>
      <c r="BF10" s="226">
        <v>247704.53125</v>
      </c>
      <c r="BG10" s="226">
        <v>70253.75</v>
      </c>
      <c r="BH10" s="226">
        <v>-60217.5</v>
      </c>
      <c r="BI10" s="226">
        <v>-321160</v>
      </c>
      <c r="BJ10" s="226">
        <v>121820.3125</v>
      </c>
      <c r="BK10" s="226">
        <v>-476721.875</v>
      </c>
      <c r="BL10" s="226">
        <v>281015</v>
      </c>
      <c r="BM10" s="226">
        <v>15054.375</v>
      </c>
      <c r="BN10" s="226">
        <v>-93527.96875</v>
      </c>
      <c r="BO10" s="226">
        <v>-43346.71875</v>
      </c>
      <c r="BP10" s="226">
        <v>-225815.625</v>
      </c>
      <c r="BQ10" s="226">
        <v>-418320.78125</v>
      </c>
      <c r="BR10" s="226">
        <v>-250906.25</v>
      </c>
      <c r="BS10" s="226">
        <v>162873.515625</v>
      </c>
      <c r="BT10" s="226">
        <v>95906.25</v>
      </c>
      <c r="BU10" s="226">
        <v>191943.28125</v>
      </c>
      <c r="BV10" s="226">
        <v>-255924.375</v>
      </c>
      <c r="BW10" s="226">
        <v>-506830.625</v>
      </c>
      <c r="BX10" s="226">
        <v>-263236.015625</v>
      </c>
      <c r="BY10" s="226">
        <v>20072.5</v>
      </c>
      <c r="BZ10" s="226">
        <v>228324.6875</v>
      </c>
      <c r="CA10" s="226">
        <v>-27599.6875</v>
      </c>
      <c r="CB10" s="226">
        <v>-23705.7003625</v>
      </c>
      <c r="CC10" s="226">
        <v>-381377.5</v>
      </c>
      <c r="CD10" s="226">
        <v>158763.59375</v>
      </c>
      <c r="CE10" s="226">
        <v>140507.5</v>
      </c>
      <c r="CF10" s="226">
        <v>41961.40625</v>
      </c>
      <c r="CG10" s="226">
        <v>371341.25</v>
      </c>
      <c r="CH10" s="226">
        <v>-260942.5</v>
      </c>
      <c r="CI10" s="226">
        <v>-306105.625</v>
      </c>
      <c r="CJ10" s="226">
        <v>-175634.375</v>
      </c>
      <c r="CK10" s="226">
        <v>-408284.53125</v>
      </c>
      <c r="CL10" s="226">
        <v>376359.375</v>
      </c>
      <c r="CM10" s="226">
        <v>301087.5</v>
      </c>
      <c r="CN10" s="226">
        <v>1385.3125</v>
      </c>
      <c r="CO10" s="226">
        <v>704376.9140625</v>
      </c>
      <c r="CP10" s="226">
        <v>-281015</v>
      </c>
      <c r="CQ10" s="226">
        <v>627265.625</v>
      </c>
      <c r="CR10" s="226">
        <v>23202591.875</v>
      </c>
      <c r="CS10" s="226">
        <v>-512294.53125</v>
      </c>
      <c r="CT10" s="226">
        <v>1493675.9765625</v>
      </c>
      <c r="CU10" s="226">
        <v>-585717.5</v>
      </c>
      <c r="CV10" s="226">
        <v>-6949840</v>
      </c>
      <c r="CW10" s="226">
        <v>-6784241.875</v>
      </c>
      <c r="CX10" s="226">
        <v>-9783248.75</v>
      </c>
      <c r="CY10" s="226">
        <v>-1715894.6108132307</v>
      </c>
      <c r="CZ10" s="226">
        <v>-376953.75</v>
      </c>
      <c r="DA10" s="226">
        <v>12148073.828125</v>
      </c>
      <c r="DB10" s="226">
        <v>5877183.28125</v>
      </c>
      <c r="DC10" s="226">
        <v>5539763.515625</v>
      </c>
      <c r="DD10" s="226">
        <v>1111713.59375</v>
      </c>
      <c r="DE10" s="226">
        <v>-1982539.375</v>
      </c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2:125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33175.410000000003</v>
      </c>
      <c r="M11" s="226">
        <v>0</v>
      </c>
      <c r="N11" s="226">
        <v>0</v>
      </c>
      <c r="O11" s="226">
        <v>0</v>
      </c>
      <c r="P11" s="226">
        <v>0</v>
      </c>
      <c r="Q11" s="226">
        <v>34025.39</v>
      </c>
      <c r="R11" s="226">
        <v>0</v>
      </c>
      <c r="S11" s="226">
        <v>0</v>
      </c>
      <c r="T11" s="226">
        <v>0</v>
      </c>
      <c r="U11" s="226">
        <v>0</v>
      </c>
      <c r="V11" s="226">
        <v>0</v>
      </c>
      <c r="W11" s="226">
        <v>0</v>
      </c>
      <c r="X11" s="226">
        <v>0</v>
      </c>
      <c r="Y11" s="226">
        <v>0</v>
      </c>
      <c r="Z11" s="226">
        <v>0</v>
      </c>
      <c r="AA11" s="226">
        <v>531393.31999999995</v>
      </c>
      <c r="AB11" s="226">
        <v>0</v>
      </c>
      <c r="AC11" s="226">
        <v>0</v>
      </c>
      <c r="AD11" s="226">
        <v>0</v>
      </c>
      <c r="AE11" s="226">
        <v>0</v>
      </c>
      <c r="AF11" s="226">
        <v>0</v>
      </c>
      <c r="AG11" s="226">
        <v>0</v>
      </c>
      <c r="AH11" s="226">
        <v>0</v>
      </c>
      <c r="AI11" s="226">
        <v>-738795</v>
      </c>
      <c r="AJ11" s="226">
        <v>0</v>
      </c>
      <c r="AK11" s="226">
        <v>0</v>
      </c>
      <c r="AL11" s="226">
        <v>0</v>
      </c>
      <c r="AM11" s="226">
        <v>0</v>
      </c>
      <c r="AN11" s="226">
        <v>0</v>
      </c>
      <c r="AO11" s="226">
        <v>5128575.9800000237</v>
      </c>
      <c r="AP11" s="226">
        <v>1394.79</v>
      </c>
      <c r="AQ11" s="226">
        <v>0</v>
      </c>
      <c r="AR11" s="226">
        <v>0</v>
      </c>
      <c r="AS11" s="226">
        <v>6403</v>
      </c>
      <c r="AT11" s="226">
        <v>0</v>
      </c>
      <c r="AU11" s="226">
        <v>0</v>
      </c>
      <c r="AV11" s="226">
        <v>0</v>
      </c>
      <c r="AW11" s="226">
        <v>-4293647.28</v>
      </c>
      <c r="AX11" s="226">
        <v>0</v>
      </c>
      <c r="AY11" s="226">
        <v>0</v>
      </c>
      <c r="AZ11" s="226">
        <v>0</v>
      </c>
      <c r="BA11" s="226">
        <v>0</v>
      </c>
      <c r="BB11" s="226">
        <v>0</v>
      </c>
      <c r="BC11" s="226">
        <v>0</v>
      </c>
      <c r="BD11" s="226">
        <v>0</v>
      </c>
      <c r="BE11" s="226">
        <v>3341875.4</v>
      </c>
      <c r="BF11" s="226">
        <v>0</v>
      </c>
      <c r="BG11" s="226">
        <v>0</v>
      </c>
      <c r="BH11" s="226">
        <v>0</v>
      </c>
      <c r="BI11" s="226">
        <v>0</v>
      </c>
      <c r="BJ11" s="226">
        <v>-6403</v>
      </c>
      <c r="BK11" s="226">
        <v>0.30000000074505806</v>
      </c>
      <c r="BL11" s="226">
        <v>0</v>
      </c>
      <c r="BM11" s="226">
        <v>0</v>
      </c>
      <c r="BN11" s="226">
        <v>0</v>
      </c>
      <c r="BO11" s="226">
        <v>0</v>
      </c>
      <c r="BP11" s="226">
        <v>0</v>
      </c>
      <c r="BQ11" s="226">
        <v>0</v>
      </c>
      <c r="BR11" s="226">
        <v>0</v>
      </c>
      <c r="BS11" s="226">
        <v>0</v>
      </c>
      <c r="BT11" s="226">
        <v>0</v>
      </c>
      <c r="BU11" s="226">
        <v>0</v>
      </c>
      <c r="BV11" s="226">
        <v>0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-4381321</v>
      </c>
      <c r="CG11" s="226">
        <v>0</v>
      </c>
      <c r="CH11" s="226">
        <v>841076</v>
      </c>
      <c r="CI11" s="226">
        <v>0</v>
      </c>
      <c r="CJ11" s="226">
        <v>0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0</v>
      </c>
      <c r="CQ11" s="226">
        <v>0</v>
      </c>
      <c r="CR11" s="226">
        <v>0</v>
      </c>
      <c r="CS11" s="226">
        <v>0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18494224.979999989</v>
      </c>
      <c r="CZ11" s="226">
        <v>0</v>
      </c>
      <c r="DA11" s="226">
        <v>3292243.66</v>
      </c>
      <c r="DB11" s="226">
        <v>0</v>
      </c>
      <c r="DC11" s="226">
        <v>0</v>
      </c>
      <c r="DD11" s="226">
        <v>56431323</v>
      </c>
      <c r="DE11" s="226">
        <v>0</v>
      </c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</row>
    <row r="12" spans="2:125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2:125">
      <c r="C13" s="180" t="s">
        <v>836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2:125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2:125">
      <c r="C15" s="180" t="s">
        <v>266</v>
      </c>
      <c r="D15" s="249">
        <v>180313.08487954643</v>
      </c>
      <c r="E15" s="226">
        <v>-89394.936545722885</v>
      </c>
      <c r="F15" s="226">
        <v>-9528.6598725782787</v>
      </c>
      <c r="G15" s="226">
        <v>88209.33198329671</v>
      </c>
      <c r="H15" s="226">
        <v>133941.79136227095</v>
      </c>
      <c r="I15" s="226">
        <v>57085.557952279938</v>
      </c>
      <c r="J15" s="226">
        <v>54002.885381248823</v>
      </c>
      <c r="K15" s="226">
        <v>-72789.08870953189</v>
      </c>
      <c r="L15" s="226">
        <v>317411.34993139131</v>
      </c>
      <c r="M15" s="226">
        <v>-45278.502646378074</v>
      </c>
      <c r="N15" s="226">
        <v>99628.866137550649</v>
      </c>
      <c r="O15" s="226">
        <v>7617.5434917616003</v>
      </c>
      <c r="P15" s="226">
        <v>-174867.92839517433</v>
      </c>
      <c r="Q15" s="226">
        <v>-136660.68834773579</v>
      </c>
      <c r="R15" s="226">
        <v>154535.97922017731</v>
      </c>
      <c r="S15" s="226">
        <v>-332068.30254836817</v>
      </c>
      <c r="T15" s="226">
        <v>114493.71086389777</v>
      </c>
      <c r="U15" s="226">
        <v>111723.25116151759</v>
      </c>
      <c r="V15" s="226">
        <v>-83233.507927941129</v>
      </c>
      <c r="W15" s="226">
        <v>82903.478983218854</v>
      </c>
      <c r="X15" s="226">
        <v>-3734.7852566111014</v>
      </c>
      <c r="Y15" s="226">
        <v>-226644.13893687967</v>
      </c>
      <c r="Z15" s="226">
        <v>54414.344746952673</v>
      </c>
      <c r="AA15" s="226">
        <v>86816.822291065037</v>
      </c>
      <c r="AB15" s="226">
        <v>45071.542793005778</v>
      </c>
      <c r="AC15" s="226">
        <v>51638.98429952313</v>
      </c>
      <c r="AD15" s="226">
        <v>144872.6287574945</v>
      </c>
      <c r="AE15" s="226">
        <v>86953.368683819892</v>
      </c>
      <c r="AF15" s="226">
        <v>234811.49134654255</v>
      </c>
      <c r="AG15" s="226">
        <v>91146.446174642144</v>
      </c>
      <c r="AH15" s="226">
        <v>-1946.3638966022791</v>
      </c>
      <c r="AI15" s="226">
        <v>-33132.488383474789</v>
      </c>
      <c r="AJ15" s="226">
        <v>-282811.58125371207</v>
      </c>
      <c r="AK15" s="226">
        <v>110372.38083742408</v>
      </c>
      <c r="AL15" s="226">
        <v>-26185.678174898825</v>
      </c>
      <c r="AM15" s="226">
        <v>-133651.99004907685</v>
      </c>
      <c r="AN15" s="226">
        <v>-79485.605176893165</v>
      </c>
      <c r="AO15" s="226">
        <v>159076.04576486611</v>
      </c>
      <c r="AP15" s="226">
        <v>72903.553418224066</v>
      </c>
      <c r="AQ15" s="226">
        <v>20309.232483956959</v>
      </c>
      <c r="AR15" s="226">
        <v>-91864.03211274241</v>
      </c>
      <c r="AS15" s="226">
        <v>-70915.631260151888</v>
      </c>
      <c r="AT15" s="226">
        <v>171773.37702330822</v>
      </c>
      <c r="AU15" s="226">
        <v>30184.662124721603</v>
      </c>
      <c r="AV15" s="226">
        <v>-212366.8772054438</v>
      </c>
      <c r="AW15" s="226">
        <v>831378.49656809075</v>
      </c>
      <c r="AX15" s="226">
        <v>-53140.11362195306</v>
      </c>
      <c r="AY15" s="226">
        <v>-723.31051921250764</v>
      </c>
      <c r="AZ15" s="226">
        <v>-21929.889334857406</v>
      </c>
      <c r="BA15" s="226">
        <v>-23646.64950466872</v>
      </c>
      <c r="BB15" s="226">
        <v>41468.284443110519</v>
      </c>
      <c r="BC15" s="226">
        <v>53319.808820151957</v>
      </c>
      <c r="BD15" s="226">
        <v>-74353.977778774861</v>
      </c>
      <c r="BE15" s="226">
        <v>38788.168408379657</v>
      </c>
      <c r="BF15" s="226">
        <v>-1150.3157999725663</v>
      </c>
      <c r="BG15" s="226">
        <v>-204.90490629902342</v>
      </c>
      <c r="BH15" s="226">
        <v>-19801.8538075588</v>
      </c>
      <c r="BI15" s="226">
        <v>-19403.000003114867</v>
      </c>
      <c r="BJ15" s="226">
        <v>39155.048036473687</v>
      </c>
      <c r="BK15" s="226">
        <v>-1324.194927487988</v>
      </c>
      <c r="BL15" s="226">
        <v>-109279.7084186445</v>
      </c>
      <c r="BM15" s="226">
        <v>44763.619491647929</v>
      </c>
      <c r="BN15" s="226">
        <v>20206.411624655942</v>
      </c>
      <c r="BO15" s="226">
        <v>-149981.47994643793</v>
      </c>
      <c r="BP15" s="226">
        <v>-88647.187849931302</v>
      </c>
      <c r="BQ15" s="226">
        <v>-33707.168941229756</v>
      </c>
      <c r="BR15" s="226">
        <v>57887.535197645833</v>
      </c>
      <c r="BS15" s="226">
        <v>60136.035608643724</v>
      </c>
      <c r="BT15" s="226">
        <v>105297.96569645795</v>
      </c>
      <c r="BU15" s="226">
        <v>-23827.687622709025</v>
      </c>
      <c r="BV15" s="226">
        <v>-80370.885321413865</v>
      </c>
      <c r="BW15" s="226">
        <v>51783.560310366563</v>
      </c>
      <c r="BX15" s="226">
        <v>-113223.08365769422</v>
      </c>
      <c r="BY15" s="226">
        <v>85778.434755913506</v>
      </c>
      <c r="BZ15" s="226">
        <v>-215482.94116422744</v>
      </c>
      <c r="CA15" s="226">
        <v>-109006.3545588284</v>
      </c>
      <c r="CB15" s="226">
        <v>-72917.740106726647</v>
      </c>
      <c r="CC15" s="226">
        <v>-254981.67603829282</v>
      </c>
      <c r="CD15" s="226">
        <v>-6106.7931298074545</v>
      </c>
      <c r="CE15" s="226">
        <v>-147130.01077830198</v>
      </c>
      <c r="CF15" s="226">
        <v>92425.855448392686</v>
      </c>
      <c r="CG15" s="226">
        <v>-143568.16142995958</v>
      </c>
      <c r="CH15" s="226">
        <v>-249600.18982670829</v>
      </c>
      <c r="CI15" s="226">
        <v>-1052.6649303406011</v>
      </c>
      <c r="CJ15" s="226">
        <v>107893.5963679601</v>
      </c>
      <c r="CK15" s="226">
        <v>-721.40597521793097</v>
      </c>
      <c r="CL15" s="226">
        <v>4678.4709438222926</v>
      </c>
      <c r="CM15" s="226">
        <v>-9329.0190727810841</v>
      </c>
      <c r="CN15" s="226">
        <v>92807.56039523636</v>
      </c>
      <c r="CO15" s="226">
        <v>568351.01156543207</v>
      </c>
      <c r="CP15" s="226">
        <v>-33543.815571077052</v>
      </c>
      <c r="CQ15" s="226">
        <v>279761.43663078634</v>
      </c>
      <c r="CR15" s="226">
        <v>214542.6595032489</v>
      </c>
      <c r="CS15" s="226">
        <v>2144.4656141626183</v>
      </c>
      <c r="CT15" s="226">
        <v>19636.755577818927</v>
      </c>
      <c r="CU15" s="226">
        <v>-24517.664530622831</v>
      </c>
      <c r="CV15" s="226">
        <v>-3190.9173451584065</v>
      </c>
      <c r="CW15" s="226">
        <v>98977.278108647122</v>
      </c>
      <c r="CX15" s="226">
        <v>82068.421278261783</v>
      </c>
      <c r="CY15" s="226">
        <v>-11509.52729617455</v>
      </c>
      <c r="CZ15" s="226">
        <v>11354.606128846644</v>
      </c>
      <c r="DA15" s="226">
        <v>-22892.932427381442</v>
      </c>
      <c r="DB15" s="226">
        <v>22496.70951252598</v>
      </c>
      <c r="DC15" s="226">
        <v>-119.63076046964852</v>
      </c>
      <c r="DD15" s="226">
        <v>-37673.028992990599</v>
      </c>
      <c r="DE15" s="226">
        <v>-15961.58303592517</v>
      </c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2:125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-601966</v>
      </c>
      <c r="CZ16" s="226">
        <v>0</v>
      </c>
      <c r="DA16" s="226">
        <v>0</v>
      </c>
      <c r="DB16" s="226">
        <v>0</v>
      </c>
      <c r="DC16" s="226">
        <v>0</v>
      </c>
      <c r="DD16" s="226">
        <v>6600000</v>
      </c>
      <c r="DE16" s="226">
        <v>0</v>
      </c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2:125">
      <c r="C17" s="180" t="s">
        <v>228</v>
      </c>
      <c r="D17" s="249">
        <v>-42801.172191889258</v>
      </c>
      <c r="E17" s="226">
        <v>-25292.080027984572</v>
      </c>
      <c r="F17" s="226">
        <v>-3382.1266636719229</v>
      </c>
      <c r="G17" s="226">
        <v>-9636.009147832694</v>
      </c>
      <c r="H17" s="226">
        <v>-9327.1686896962347</v>
      </c>
      <c r="I17" s="226">
        <v>4836.2123372961651</v>
      </c>
      <c r="J17" s="226">
        <v>3464.899077424081</v>
      </c>
      <c r="K17" s="226">
        <v>44264.695299663115</v>
      </c>
      <c r="L17" s="226">
        <v>-38434.988975161221</v>
      </c>
      <c r="M17" s="226">
        <v>21003.255329030333</v>
      </c>
      <c r="N17" s="226">
        <v>-42249.561167017615</v>
      </c>
      <c r="O17" s="226">
        <v>55267.209076291707</v>
      </c>
      <c r="P17" s="226">
        <v>-76823.232761741965</v>
      </c>
      <c r="Q17" s="226">
        <v>-1442.1622553152847</v>
      </c>
      <c r="R17" s="226">
        <v>34805.908400469227</v>
      </c>
      <c r="S17" s="226">
        <v>-93152.180523954099</v>
      </c>
      <c r="T17" s="226">
        <v>5818.6556798894308</v>
      </c>
      <c r="U17" s="226">
        <v>-25929.445423067955</v>
      </c>
      <c r="V17" s="226">
        <v>2531.3979206609074</v>
      </c>
      <c r="W17" s="226">
        <v>28657.174485732394</v>
      </c>
      <c r="X17" s="226">
        <v>-13748.270127478696</v>
      </c>
      <c r="Y17" s="226">
        <v>-21167.063432715251</v>
      </c>
      <c r="Z17" s="226">
        <v>-14561.97089258983</v>
      </c>
      <c r="AA17" s="226">
        <v>57108.012081399742</v>
      </c>
      <c r="AB17" s="226">
        <v>-518.88906982977642</v>
      </c>
      <c r="AC17" s="226">
        <v>9961.8693622101564</v>
      </c>
      <c r="AD17" s="226">
        <v>-24374.221790509473</v>
      </c>
      <c r="AE17" s="226">
        <v>32787.874419239815</v>
      </c>
      <c r="AF17" s="226">
        <v>37469.133321757021</v>
      </c>
      <c r="AG17" s="226">
        <v>5783.8928577690385</v>
      </c>
      <c r="AH17" s="226">
        <v>29150.297654467402</v>
      </c>
      <c r="AI17" s="226">
        <v>-21943.510361675289</v>
      </c>
      <c r="AJ17" s="226">
        <v>5561.2580329139018</v>
      </c>
      <c r="AK17" s="226">
        <v>33781.036242192029</v>
      </c>
      <c r="AL17" s="226">
        <v>-18644.024541389779</v>
      </c>
      <c r="AM17" s="226">
        <v>57925.576735785871</v>
      </c>
      <c r="AN17" s="226">
        <v>-2430.9109853333794</v>
      </c>
      <c r="AO17" s="226">
        <v>121909.65188532748</v>
      </c>
      <c r="AP17" s="226">
        <v>-40588.086435627542</v>
      </c>
      <c r="AQ17" s="226">
        <v>25783.832154357107</v>
      </c>
      <c r="AR17" s="226">
        <v>16130.135378412728</v>
      </c>
      <c r="AS17" s="226">
        <v>-41236.047142571653</v>
      </c>
      <c r="AT17" s="226">
        <v>26301.264029796934</v>
      </c>
      <c r="AU17" s="226">
        <v>-53376.479488766287</v>
      </c>
      <c r="AV17" s="226">
        <v>-6962.0865103605902</v>
      </c>
      <c r="AW17" s="226">
        <v>45936.369032979594</v>
      </c>
      <c r="AX17" s="226">
        <v>-32769.303182399657</v>
      </c>
      <c r="AY17" s="226">
        <v>-16043.472712505609</v>
      </c>
      <c r="AZ17" s="226">
        <v>9088.1094584424864</v>
      </c>
      <c r="BA17" s="226">
        <v>-53637.721235813457</v>
      </c>
      <c r="BB17" s="226">
        <v>-19645.408770875249</v>
      </c>
      <c r="BC17" s="226">
        <v>119475.8098499793</v>
      </c>
      <c r="BD17" s="226">
        <v>0</v>
      </c>
      <c r="BE17" s="226">
        <v>49647.950422330061</v>
      </c>
      <c r="BF17" s="226">
        <v>11100.76391152211</v>
      </c>
      <c r="BG17" s="226">
        <v>3800.9510944475187</v>
      </c>
      <c r="BH17" s="226">
        <v>23960.405450929306</v>
      </c>
      <c r="BI17" s="226">
        <v>16599.890310939169</v>
      </c>
      <c r="BJ17" s="226">
        <v>-51348.946079351939</v>
      </c>
      <c r="BK17" s="226">
        <v>44371.042351586628</v>
      </c>
      <c r="BL17" s="226">
        <v>-41499.464568928815</v>
      </c>
      <c r="BM17" s="226">
        <v>12381.069429436466</v>
      </c>
      <c r="BN17" s="226">
        <v>65442.266382364789</v>
      </c>
      <c r="BO17" s="226">
        <v>23602.363081176765</v>
      </c>
      <c r="BP17" s="226">
        <v>66010.57818312943</v>
      </c>
      <c r="BQ17" s="226">
        <v>8559.7099046466174</v>
      </c>
      <c r="BR17" s="226">
        <v>-4248.2977071087225</v>
      </c>
      <c r="BS17" s="226">
        <v>0</v>
      </c>
      <c r="BT17" s="226">
        <v>30463.562481282977</v>
      </c>
      <c r="BU17" s="226">
        <v>-65746.219592373527</v>
      </c>
      <c r="BV17" s="226">
        <v>28760.703799950308</v>
      </c>
      <c r="BW17" s="226">
        <v>16837.129622641252</v>
      </c>
      <c r="BX17" s="226">
        <v>-267763.69800161105</v>
      </c>
      <c r="BY17" s="226">
        <v>132393.28987588838</v>
      </c>
      <c r="BZ17" s="226">
        <v>-15232.719913994544</v>
      </c>
      <c r="CA17" s="226">
        <v>40202.029463819927</v>
      </c>
      <c r="CB17" s="226">
        <v>-47533.776421222836</v>
      </c>
      <c r="CC17" s="226">
        <v>-58893.601446851157</v>
      </c>
      <c r="CD17" s="226">
        <v>-130835.4894234119</v>
      </c>
      <c r="CE17" s="226">
        <v>116506.90317662247</v>
      </c>
      <c r="CF17" s="226">
        <v>100821.81592223514</v>
      </c>
      <c r="CG17" s="226">
        <v>89292.622519909404</v>
      </c>
      <c r="CH17" s="226">
        <v>173258.01430434082</v>
      </c>
      <c r="CI17" s="226">
        <v>99920.523174830712</v>
      </c>
      <c r="CJ17" s="226">
        <v>2369.1162447091192</v>
      </c>
      <c r="CK17" s="226">
        <v>15616.150618874468</v>
      </c>
      <c r="CL17" s="226">
        <v>-2992.5882198615</v>
      </c>
      <c r="CM17" s="226">
        <v>-5991.1180443940684</v>
      </c>
      <c r="CN17" s="226">
        <v>-35068.974928702228</v>
      </c>
      <c r="CO17" s="226">
        <v>-41713.942468129098</v>
      </c>
      <c r="CP17" s="226">
        <v>-29360.359104450792</v>
      </c>
      <c r="CQ17" s="226">
        <v>98304.390447504818</v>
      </c>
      <c r="CR17" s="226">
        <v>37516.913318787701</v>
      </c>
      <c r="CS17" s="226">
        <v>-46048.996131883934</v>
      </c>
      <c r="CT17" s="226">
        <v>33274.785323965363</v>
      </c>
      <c r="CU17" s="226">
        <v>116074.40774107445</v>
      </c>
      <c r="CV17" s="226">
        <v>0</v>
      </c>
      <c r="CW17" s="226">
        <v>55596.275527548045</v>
      </c>
      <c r="CX17" s="226">
        <v>-79688.724957184866</v>
      </c>
      <c r="CY17" s="226">
        <v>-83324.293309772678</v>
      </c>
      <c r="CZ17" s="226">
        <v>24066.842326159705</v>
      </c>
      <c r="DA17" s="226">
        <v>35430.788907496106</v>
      </c>
      <c r="DB17" s="226">
        <v>0</v>
      </c>
      <c r="DC17" s="226">
        <v>91050.833589240763</v>
      </c>
      <c r="DD17" s="226">
        <v>-97309.370577462279</v>
      </c>
      <c r="DE17" s="226">
        <v>82074.85226526577</v>
      </c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2:125" ht="13.5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8.2300743997620884E-10</v>
      </c>
      <c r="AE18" s="251">
        <v>-6.3982952269725502E-10</v>
      </c>
      <c r="AF18" s="251">
        <v>7747.8299999991414</v>
      </c>
      <c r="AG18" s="251">
        <v>1.7189449863508344E-10</v>
      </c>
      <c r="AH18" s="251">
        <v>-4.645244189305231E-10</v>
      </c>
      <c r="AI18" s="251">
        <v>-8.9767127064988017E-10</v>
      </c>
      <c r="AJ18" s="251">
        <v>-3.205968823749572E-11</v>
      </c>
      <c r="AK18" s="251">
        <v>4.0836312109604478E-10</v>
      </c>
      <c r="AL18" s="251">
        <v>4.8021320253610611E-10</v>
      </c>
      <c r="AM18" s="251">
        <v>1.673470251262188E-10</v>
      </c>
      <c r="AN18" s="251">
        <v>-5.0931703299283981E-11</v>
      </c>
      <c r="AO18" s="251">
        <v>597233.39826734096</v>
      </c>
      <c r="AP18" s="251">
        <v>-1.4551915228366852E-10</v>
      </c>
      <c r="AQ18" s="251">
        <v>7.3305272962898016E-10</v>
      </c>
      <c r="AR18" s="251">
        <v>3.383320290595293E-10</v>
      </c>
      <c r="AS18" s="251">
        <v>-5.2204995881766081E-10</v>
      </c>
      <c r="AT18" s="251">
        <v>7.2395778261125088E-10</v>
      </c>
      <c r="AU18" s="251">
        <v>-7.2031980380415916E-10</v>
      </c>
      <c r="AV18" s="251">
        <v>5.5842974688857794E-10</v>
      </c>
      <c r="AW18" s="251">
        <v>-7.8375705925282091E-10</v>
      </c>
      <c r="AX18" s="251">
        <v>-5.2386894822120667E-10</v>
      </c>
      <c r="AY18" s="251">
        <v>-3.4924596548080444E-10</v>
      </c>
      <c r="AZ18" s="251">
        <v>6.0208549257367849E-10</v>
      </c>
      <c r="BA18" s="251">
        <v>7.9853634815663099E-10</v>
      </c>
      <c r="BB18" s="251">
        <v>-2.3283064365386963E-10</v>
      </c>
      <c r="BC18" s="251">
        <v>2.1100277081131935E-10</v>
      </c>
      <c r="BD18" s="251">
        <v>-8.0217432696372271E-10</v>
      </c>
      <c r="BE18" s="251">
        <v>1.3005774235352874E-10</v>
      </c>
      <c r="BF18" s="251">
        <v>-1.3460521586239338E-10</v>
      </c>
      <c r="BG18" s="251">
        <v>-4.1836756281554699E-10</v>
      </c>
      <c r="BH18" s="251">
        <v>2.255546860396862E-10</v>
      </c>
      <c r="BI18" s="251">
        <v>7.2577677201479673E-10</v>
      </c>
      <c r="BJ18" s="251">
        <v>0</v>
      </c>
      <c r="BK18" s="251">
        <v>-1.1493739293655381E-10</v>
      </c>
      <c r="BL18" s="251">
        <v>3.4560798667371273E-11</v>
      </c>
      <c r="BM18" s="251">
        <v>-6.6393113229423761E-10</v>
      </c>
      <c r="BN18" s="251">
        <v>-7.1304384618997574E-10</v>
      </c>
      <c r="BO18" s="251">
        <v>-4.3701220420189202E-10</v>
      </c>
      <c r="BP18" s="251">
        <v>7.4578565545380116E-10</v>
      </c>
      <c r="BQ18" s="251">
        <v>-7.2577677201479673E-10</v>
      </c>
      <c r="BR18" s="251">
        <v>-4.0381564758718014E-10</v>
      </c>
      <c r="BS18" s="251">
        <v>20703.000000000902</v>
      </c>
      <c r="BT18" s="251">
        <v>-8.9312379714101553E-10</v>
      </c>
      <c r="BU18" s="251">
        <v>1.6370904631912708E-10</v>
      </c>
      <c r="BV18" s="251">
        <v>-8.2081896835006773E-10</v>
      </c>
      <c r="BW18" s="251">
        <v>1.90084392670542E-10</v>
      </c>
      <c r="BX18" s="251">
        <v>-3.4560798667371273E-10</v>
      </c>
      <c r="BY18" s="251">
        <v>-9.2404661700129509E-10</v>
      </c>
      <c r="BZ18" s="251">
        <v>6.9121597334742546E-10</v>
      </c>
      <c r="CA18" s="251">
        <v>4.4019543565809727E-10</v>
      </c>
      <c r="CB18" s="251">
        <v>2.6921043172478676E-10</v>
      </c>
      <c r="CC18" s="251">
        <v>150000</v>
      </c>
      <c r="CD18" s="251">
        <v>-2.4192559067159891E-10</v>
      </c>
      <c r="CE18" s="251">
        <v>-5.6752469390630722E-10</v>
      </c>
      <c r="CF18" s="251">
        <v>3.8744474295526743E-10</v>
      </c>
      <c r="CG18" s="251">
        <v>8.3309714682400227E-10</v>
      </c>
      <c r="CH18" s="251">
        <v>-5.6934368330985308E-10</v>
      </c>
      <c r="CI18" s="251">
        <v>-7.0986061473377049E-10</v>
      </c>
      <c r="CJ18" s="251">
        <v>-5.4933479987084866E-10</v>
      </c>
      <c r="CK18" s="251">
        <v>4.9658410716801882E-10</v>
      </c>
      <c r="CL18" s="251">
        <v>8.0035533756017685E-11</v>
      </c>
      <c r="CM18" s="251">
        <v>1.1641532182693481E-10</v>
      </c>
      <c r="CN18" s="251">
        <v>6.0754246078431606E-10</v>
      </c>
      <c r="CO18" s="251">
        <v>3.2014213502407074E-10</v>
      </c>
      <c r="CP18" s="251">
        <v>-6.4028427004814148E-10</v>
      </c>
      <c r="CQ18" s="251">
        <v>3.4560798667371273E-11</v>
      </c>
      <c r="CR18" s="251">
        <v>-5.9117155615240335E-12</v>
      </c>
      <c r="CS18" s="251">
        <v>-5.8753357734531164E-10</v>
      </c>
      <c r="CT18" s="251">
        <v>-9.822542779147625E-11</v>
      </c>
      <c r="CU18" s="251">
        <v>9.2677510110661387E-10</v>
      </c>
      <c r="CV18" s="251">
        <v>0</v>
      </c>
      <c r="CW18" s="251">
        <v>4.3655745685100555E-10</v>
      </c>
      <c r="CX18" s="251">
        <v>0</v>
      </c>
      <c r="CY18" s="251">
        <v>337338.60766222328</v>
      </c>
      <c r="CZ18" s="251">
        <v>-5.7116267271339893E-10</v>
      </c>
      <c r="DA18" s="251">
        <v>2.9649527277797461E-10</v>
      </c>
      <c r="DB18" s="251">
        <v>-4.8203219193965197E-10</v>
      </c>
      <c r="DC18" s="251">
        <v>-1.673470251262188E-10</v>
      </c>
      <c r="DD18" s="251">
        <v>6.1459104472305626E-10</v>
      </c>
      <c r="DE18" s="251">
        <v>2.3646862246096134E-10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2:125" s="176" customFormat="1">
      <c r="C19" s="187" t="s">
        <v>838</v>
      </c>
      <c r="D19" s="252">
        <v>1339805.3226876582</v>
      </c>
      <c r="E19" s="186">
        <v>-149662.50657370675</v>
      </c>
      <c r="F19" s="186">
        <v>-69113.786536250205</v>
      </c>
      <c r="G19" s="186">
        <v>377252.12283546384</v>
      </c>
      <c r="H19" s="186">
        <v>524458.8226725749</v>
      </c>
      <c r="I19" s="186">
        <v>656870.67028957652</v>
      </c>
      <c r="J19" s="186">
        <v>84766.384458672532</v>
      </c>
      <c r="K19" s="186">
        <v>160157.10659013124</v>
      </c>
      <c r="L19" s="186">
        <v>73690.470956230274</v>
      </c>
      <c r="M19" s="186">
        <v>-3399.8473173473685</v>
      </c>
      <c r="N19" s="186">
        <v>1763899.5049705326</v>
      </c>
      <c r="O19" s="186">
        <v>1211267.8325680532</v>
      </c>
      <c r="P19" s="186">
        <v>-420300.16115691629</v>
      </c>
      <c r="Q19" s="186">
        <v>29203.93939694931</v>
      </c>
      <c r="R19" s="186">
        <v>-1362314.9123793542</v>
      </c>
      <c r="S19" s="186">
        <v>-1278842.9630723218</v>
      </c>
      <c r="T19" s="186">
        <v>27978.866543787197</v>
      </c>
      <c r="U19" s="186">
        <v>476806.10573844943</v>
      </c>
      <c r="V19" s="186">
        <v>356878.38999271975</v>
      </c>
      <c r="W19" s="186">
        <v>1774633.4534689509</v>
      </c>
      <c r="X19" s="186">
        <v>489310.28461591055</v>
      </c>
      <c r="Y19" s="186">
        <v>-508451.86536959477</v>
      </c>
      <c r="Z19" s="186">
        <v>965192.6938543627</v>
      </c>
      <c r="AA19" s="186">
        <v>487759.28437246446</v>
      </c>
      <c r="AB19" s="186">
        <v>-2482821.906276824</v>
      </c>
      <c r="AC19" s="186">
        <v>479911.75366173364</v>
      </c>
      <c r="AD19" s="186">
        <v>264217.50696698594</v>
      </c>
      <c r="AE19" s="186">
        <v>-89012.756896940467</v>
      </c>
      <c r="AF19" s="186">
        <v>1112274.2046682981</v>
      </c>
      <c r="AG19" s="186">
        <v>-476781.61096758884</v>
      </c>
      <c r="AH19" s="186">
        <v>1288754.0937578646</v>
      </c>
      <c r="AI19" s="186">
        <v>3326386.1612548493</v>
      </c>
      <c r="AJ19" s="186">
        <v>-908702.96822079818</v>
      </c>
      <c r="AK19" s="186">
        <v>4426021.4420796158</v>
      </c>
      <c r="AL19" s="186">
        <v>2897803.0522837117</v>
      </c>
      <c r="AM19" s="186">
        <v>-3590561.6183132911</v>
      </c>
      <c r="AN19" s="186">
        <v>-336828.1861622266</v>
      </c>
      <c r="AO19" s="186">
        <v>4490730.9059175588</v>
      </c>
      <c r="AP19" s="186">
        <v>-2640845.9930174034</v>
      </c>
      <c r="AQ19" s="186">
        <v>-2195710.0603616852</v>
      </c>
      <c r="AR19" s="186">
        <v>1818715.0582656707</v>
      </c>
      <c r="AS19" s="186">
        <v>3496556.7415972757</v>
      </c>
      <c r="AT19" s="186">
        <v>3080789.5363031058</v>
      </c>
      <c r="AU19" s="186">
        <v>-3486335.0986140501</v>
      </c>
      <c r="AV19" s="186">
        <v>-3590618.9637158038</v>
      </c>
      <c r="AW19" s="186">
        <v>-4916957.306898931</v>
      </c>
      <c r="AX19" s="186">
        <v>-2159206.2568043531</v>
      </c>
      <c r="AY19" s="186">
        <v>-92038.658231718466</v>
      </c>
      <c r="AZ19" s="186">
        <v>-143313.02987641431</v>
      </c>
      <c r="BA19" s="186">
        <v>-152556.24574048139</v>
      </c>
      <c r="BB19" s="186">
        <v>398182.25067223504</v>
      </c>
      <c r="BC19" s="186">
        <v>-208581.88132986854</v>
      </c>
      <c r="BD19" s="186">
        <v>-229915.85277877568</v>
      </c>
      <c r="BE19" s="186">
        <v>3284785.8938307092</v>
      </c>
      <c r="BF19" s="186">
        <v>257654.9793615494</v>
      </c>
      <c r="BG19" s="186">
        <v>73849.796188148073</v>
      </c>
      <c r="BH19" s="186">
        <v>-56058.948356629269</v>
      </c>
      <c r="BI19" s="186">
        <v>-323963.109692175</v>
      </c>
      <c r="BJ19" s="186">
        <v>103223.41445712175</v>
      </c>
      <c r="BK19" s="186">
        <v>-433674.72757590073</v>
      </c>
      <c r="BL19" s="186">
        <v>130235.82701242671</v>
      </c>
      <c r="BM19" s="186">
        <v>72199.063921083725</v>
      </c>
      <c r="BN19" s="186">
        <v>-7879.2907429799816</v>
      </c>
      <c r="BO19" s="186">
        <v>-169725.8356152616</v>
      </c>
      <c r="BP19" s="186">
        <v>-248452.23466680112</v>
      </c>
      <c r="BQ19" s="186">
        <v>-443468.24028658384</v>
      </c>
      <c r="BR19" s="186">
        <v>-197267.0125094633</v>
      </c>
      <c r="BS19" s="186">
        <v>243712.55123364463</v>
      </c>
      <c r="BT19" s="186">
        <v>231667.77817774002</v>
      </c>
      <c r="BU19" s="186">
        <v>102369.37403491761</v>
      </c>
      <c r="BV19" s="186">
        <v>-307534.55652146437</v>
      </c>
      <c r="BW19" s="186">
        <v>-438209.93506699201</v>
      </c>
      <c r="BX19" s="186">
        <v>-644222.79728430568</v>
      </c>
      <c r="BY19" s="186">
        <v>238244.22463180096</v>
      </c>
      <c r="BZ19" s="186">
        <v>-2390.9735782212883</v>
      </c>
      <c r="CA19" s="186">
        <v>-96404.01259500804</v>
      </c>
      <c r="CB19" s="186">
        <v>-144157.21689044923</v>
      </c>
      <c r="CC19" s="186">
        <v>-545252.77748514432</v>
      </c>
      <c r="CD19" s="186">
        <v>21821.311196780407</v>
      </c>
      <c r="CE19" s="186">
        <v>109884.39239831992</v>
      </c>
      <c r="CF19" s="186">
        <v>-4146111.9223793712</v>
      </c>
      <c r="CG19" s="186">
        <v>317065.71108995064</v>
      </c>
      <c r="CH19" s="186">
        <v>503791.32447763195</v>
      </c>
      <c r="CI19" s="186">
        <v>-207237.76675551059</v>
      </c>
      <c r="CJ19" s="186">
        <v>-65371.662387331337</v>
      </c>
      <c r="CK19" s="186">
        <v>-393389.78660634294</v>
      </c>
      <c r="CL19" s="186">
        <v>378045.25772396085</v>
      </c>
      <c r="CM19" s="186">
        <v>285767.36288282496</v>
      </c>
      <c r="CN19" s="186">
        <v>59123.897966534743</v>
      </c>
      <c r="CO19" s="186">
        <v>1231013.9831598031</v>
      </c>
      <c r="CP19" s="186">
        <v>-343919.17467552848</v>
      </c>
      <c r="CQ19" s="186">
        <v>1005331.4520782912</v>
      </c>
      <c r="CR19" s="186">
        <v>23454651.447822034</v>
      </c>
      <c r="CS19" s="186">
        <v>-556199.0617677219</v>
      </c>
      <c r="CT19" s="186">
        <v>1546587.5174642843</v>
      </c>
      <c r="CU19" s="186">
        <v>-494160.75678954739</v>
      </c>
      <c r="CV19" s="186">
        <v>-6953030.9173451588</v>
      </c>
      <c r="CW19" s="186">
        <v>-6629668.3213638049</v>
      </c>
      <c r="CX19" s="186">
        <v>-9780869.0536789224</v>
      </c>
      <c r="CY19" s="186">
        <v>16418869.156243036</v>
      </c>
      <c r="CZ19" s="186">
        <v>-341532.30154499423</v>
      </c>
      <c r="DA19" s="186">
        <v>15452855.344605111</v>
      </c>
      <c r="DB19" s="186">
        <v>5899679.9907625252</v>
      </c>
      <c r="DC19" s="186">
        <v>5630694.7184537714</v>
      </c>
      <c r="DD19" s="186">
        <v>64008054.19417955</v>
      </c>
      <c r="DE19" s="186">
        <v>-1916426.1057706592</v>
      </c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2:125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2:125">
      <c r="C21" s="180" t="s">
        <v>307</v>
      </c>
      <c r="D21" s="249">
        <v>-189384.69</v>
      </c>
      <c r="E21" s="226">
        <v>0</v>
      </c>
      <c r="F21" s="226">
        <v>0</v>
      </c>
      <c r="G21" s="226">
        <v>-189384.69</v>
      </c>
      <c r="H21" s="226">
        <v>0</v>
      </c>
      <c r="I21" s="226">
        <v>0</v>
      </c>
      <c r="J21" s="226">
        <v>0</v>
      </c>
      <c r="K21" s="226">
        <v>0</v>
      </c>
      <c r="L21" s="226">
        <v>26436.02</v>
      </c>
      <c r="M21" s="226">
        <v>0</v>
      </c>
      <c r="N21" s="226">
        <v>0</v>
      </c>
      <c r="O21" s="226">
        <v>0</v>
      </c>
      <c r="P21" s="226">
        <v>0</v>
      </c>
      <c r="Q21" s="226">
        <v>0</v>
      </c>
      <c r="R21" s="226">
        <v>0</v>
      </c>
      <c r="S21" s="226">
        <v>0</v>
      </c>
      <c r="T21" s="226">
        <v>0</v>
      </c>
      <c r="U21" s="226">
        <v>0</v>
      </c>
      <c r="V21" s="226">
        <v>0</v>
      </c>
      <c r="W21" s="226">
        <v>0</v>
      </c>
      <c r="X21" s="226">
        <v>0</v>
      </c>
      <c r="Y21" s="226">
        <v>0</v>
      </c>
      <c r="Z21" s="226">
        <v>0</v>
      </c>
      <c r="AA21" s="226">
        <v>-90000</v>
      </c>
      <c r="AB21" s="226">
        <v>0</v>
      </c>
      <c r="AC21" s="226">
        <v>0</v>
      </c>
      <c r="AD21" s="226">
        <v>0</v>
      </c>
      <c r="AE21" s="226">
        <v>0</v>
      </c>
      <c r="AF21" s="226">
        <v>29156.38</v>
      </c>
      <c r="AG21" s="226">
        <v>0</v>
      </c>
      <c r="AH21" s="226">
        <v>0</v>
      </c>
      <c r="AI21" s="226">
        <v>0</v>
      </c>
      <c r="AJ21" s="226">
        <v>0</v>
      </c>
      <c r="AK21" s="226">
        <v>0</v>
      </c>
      <c r="AL21" s="226">
        <v>0</v>
      </c>
      <c r="AM21" s="226">
        <v>0</v>
      </c>
      <c r="AN21" s="226">
        <v>0</v>
      </c>
      <c r="AO21" s="226">
        <v>2432618.61</v>
      </c>
      <c r="AP21" s="226">
        <v>0</v>
      </c>
      <c r="AQ21" s="226">
        <v>0</v>
      </c>
      <c r="AR21" s="226">
        <v>0</v>
      </c>
      <c r="AS21" s="226">
        <v>0</v>
      </c>
      <c r="AT21" s="226">
        <v>0</v>
      </c>
      <c r="AU21" s="226">
        <v>0</v>
      </c>
      <c r="AV21" s="226">
        <v>0</v>
      </c>
      <c r="AW21" s="226">
        <v>0</v>
      </c>
      <c r="AX21" s="226">
        <v>0</v>
      </c>
      <c r="AY21" s="226">
        <v>4508.6099999999997</v>
      </c>
      <c r="AZ21" s="226">
        <v>0</v>
      </c>
      <c r="BA21" s="226">
        <v>0</v>
      </c>
      <c r="BB21" s="226">
        <v>0</v>
      </c>
      <c r="BC21" s="226">
        <v>0</v>
      </c>
      <c r="BD21" s="226">
        <v>0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8227.31</v>
      </c>
      <c r="BY21" s="226">
        <v>0</v>
      </c>
      <c r="BZ21" s="226">
        <v>0</v>
      </c>
      <c r="CA21" s="226">
        <v>0</v>
      </c>
      <c r="CB21" s="226">
        <v>0</v>
      </c>
      <c r="CC21" s="226">
        <v>-199669.48</v>
      </c>
      <c r="CD21" s="226">
        <v>0</v>
      </c>
      <c r="CE21" s="226">
        <v>0</v>
      </c>
      <c r="CF21" s="226">
        <v>0</v>
      </c>
      <c r="CG21" s="226">
        <v>0</v>
      </c>
      <c r="CH21" s="226">
        <v>0</v>
      </c>
      <c r="CI21" s="226">
        <v>0</v>
      </c>
      <c r="CJ21" s="226">
        <v>0</v>
      </c>
      <c r="CK21" s="226">
        <v>0</v>
      </c>
      <c r="CL21" s="226">
        <v>0</v>
      </c>
      <c r="CM21" s="226">
        <v>0</v>
      </c>
      <c r="CN21" s="226">
        <v>0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1709618.2</v>
      </c>
      <c r="CZ21" s="226">
        <v>8439.18</v>
      </c>
      <c r="DA21" s="226">
        <v>0</v>
      </c>
      <c r="DB21" s="226">
        <v>0</v>
      </c>
      <c r="DC21" s="226">
        <v>0</v>
      </c>
      <c r="DD21" s="226">
        <v>-46468.15</v>
      </c>
      <c r="DE21" s="226">
        <v>0</v>
      </c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2:125" hidden="1">
      <c r="C22" s="180" t="s">
        <v>839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2:125" hidden="1">
      <c r="C23" s="180" t="s">
        <v>841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</row>
    <row r="24" spans="2:125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2:125" hidden="1">
      <c r="C25" s="180" t="s">
        <v>317</v>
      </c>
      <c r="D25" s="249">
        <v>230751.79620136321</v>
      </c>
      <c r="E25" s="226">
        <v>99082.548998355865</v>
      </c>
      <c r="F25" s="226">
        <v>220327.87792059779</v>
      </c>
      <c r="G25" s="226">
        <v>-125998.89808981121</v>
      </c>
      <c r="H25" s="226">
        <v>25569.824308544397</v>
      </c>
      <c r="I25" s="226">
        <v>11770.443063676357</v>
      </c>
      <c r="J25" s="226">
        <v>19983.169249817729</v>
      </c>
      <c r="K25" s="226">
        <v>370082.45808131993</v>
      </c>
      <c r="L25" s="226">
        <v>-416045.38251680136</v>
      </c>
      <c r="M25" s="226">
        <v>370766.06437753141</v>
      </c>
      <c r="N25" s="226">
        <v>13980.223141714931</v>
      </c>
      <c r="O25" s="226">
        <v>6147.7205064892769</v>
      </c>
      <c r="P25" s="226">
        <v>79660.780730500817</v>
      </c>
      <c r="Q25" s="226">
        <v>14834.734931349754</v>
      </c>
      <c r="R25" s="226">
        <v>13486.688289135695</v>
      </c>
      <c r="S25" s="226">
        <v>-205.97770875692368</v>
      </c>
      <c r="T25" s="226">
        <v>-34662.228507980704</v>
      </c>
      <c r="U25" s="226">
        <v>-754235.95924298465</v>
      </c>
      <c r="V25" s="226">
        <v>-24518.460113719106</v>
      </c>
      <c r="W25" s="226">
        <v>69366.004759505391</v>
      </c>
      <c r="X25" s="226">
        <v>-20620.267090842128</v>
      </c>
      <c r="Y25" s="226">
        <v>735581.36346362531</v>
      </c>
      <c r="Z25" s="226">
        <v>98356.516250580549</v>
      </c>
      <c r="AA25" s="226">
        <v>5150.8123844563961</v>
      </c>
      <c r="AB25" s="226">
        <v>-28147.625648587942</v>
      </c>
      <c r="AC25" s="226">
        <v>23542.926096901298</v>
      </c>
      <c r="AD25" s="226">
        <v>39510.282790765166</v>
      </c>
      <c r="AE25" s="226">
        <v>85159.196351617575</v>
      </c>
      <c r="AF25" s="226">
        <v>-633107.51897203922</v>
      </c>
      <c r="AG25" s="226">
        <v>-12769.527988642454</v>
      </c>
      <c r="AH25" s="226">
        <v>-31338.008747860789</v>
      </c>
      <c r="AI25" s="226">
        <v>68434.264459356666</v>
      </c>
      <c r="AJ25" s="226">
        <v>195480.2201590538</v>
      </c>
      <c r="AK25" s="226">
        <v>13452.165524289012</v>
      </c>
      <c r="AL25" s="226">
        <v>179428.73630745709</v>
      </c>
      <c r="AM25" s="226">
        <v>165611.92817567289</v>
      </c>
      <c r="AN25" s="226">
        <v>238434.3812276721</v>
      </c>
      <c r="AO25" s="226">
        <v>184593.70307485759</v>
      </c>
      <c r="AP25" s="226">
        <v>178551.47220617533</v>
      </c>
      <c r="AQ25" s="226">
        <v>-387621.07628254592</v>
      </c>
      <c r="AR25" s="226">
        <v>57146.554072275758</v>
      </c>
      <c r="AS25" s="226">
        <v>164354.84448751807</v>
      </c>
      <c r="AT25" s="226">
        <v>-1108179.0322062075</v>
      </c>
      <c r="AU25" s="226">
        <v>112337.33161047101</v>
      </c>
      <c r="AV25" s="226">
        <v>103760.40351070464</v>
      </c>
      <c r="AW25" s="226">
        <v>212015.61173348129</v>
      </c>
      <c r="AX25" s="226">
        <v>-112533.08448344469</v>
      </c>
      <c r="AY25" s="226">
        <v>629358.24815507233</v>
      </c>
      <c r="AZ25" s="226">
        <v>593301.86621847749</v>
      </c>
      <c r="BA25" s="226">
        <v>39193.338646650314</v>
      </c>
      <c r="BB25" s="226">
        <v>114959.14968059957</v>
      </c>
      <c r="BC25" s="226">
        <v>191962.4591768086</v>
      </c>
      <c r="BD25" s="226">
        <v>-87531.919823467731</v>
      </c>
      <c r="BE25" s="226">
        <v>83064.174654617906</v>
      </c>
      <c r="BF25" s="226">
        <v>147958.31946761906</v>
      </c>
      <c r="BG25" s="226">
        <v>97378.440922692418</v>
      </c>
      <c r="BH25" s="226">
        <v>117379.26602181792</v>
      </c>
      <c r="BI25" s="226">
        <v>-139351.72402969003</v>
      </c>
      <c r="BJ25" s="226">
        <v>74429.808915495872</v>
      </c>
      <c r="BK25" s="226">
        <v>126024.1173274368</v>
      </c>
      <c r="BL25" s="226">
        <v>68434.869104862213</v>
      </c>
      <c r="BM25" s="226">
        <v>288244.25877946615</v>
      </c>
      <c r="BN25" s="226">
        <v>325725.81010361016</v>
      </c>
      <c r="BO25" s="226">
        <v>212953.67367856205</v>
      </c>
      <c r="BP25" s="226">
        <v>75020.135597392917</v>
      </c>
      <c r="BQ25" s="226">
        <v>161781.51730769873</v>
      </c>
      <c r="BR25" s="226">
        <v>380227.60255432129</v>
      </c>
      <c r="BS25" s="226">
        <v>-91721.931878730655</v>
      </c>
      <c r="BT25" s="226">
        <v>-195871.3819950819</v>
      </c>
      <c r="BU25" s="226">
        <v>-105598.43889716268</v>
      </c>
      <c r="BV25" s="226">
        <v>87936.084896668792</v>
      </c>
      <c r="BW25" s="226">
        <v>169698.87769152224</v>
      </c>
      <c r="BX25" s="226">
        <v>480.27008405327797</v>
      </c>
      <c r="BY25" s="226">
        <v>93986.414535999298</v>
      </c>
      <c r="BZ25" s="226">
        <v>-82010.008643686771</v>
      </c>
      <c r="CA25" s="226">
        <v>89598.000244408846</v>
      </c>
      <c r="CB25" s="226">
        <v>-223411.86646454036</v>
      </c>
      <c r="CC25" s="226">
        <v>125377.99607387185</v>
      </c>
      <c r="CD25" s="226">
        <v>271505.44238366187</v>
      </c>
      <c r="CE25" s="226">
        <v>189464.2236469835</v>
      </c>
      <c r="CF25" s="226">
        <v>123231.06611508131</v>
      </c>
      <c r="CG25" s="226">
        <v>92168.244187071919</v>
      </c>
      <c r="CH25" s="226">
        <v>71484.469857767224</v>
      </c>
      <c r="CI25" s="226">
        <v>15220.975918471813</v>
      </c>
      <c r="CJ25" s="226">
        <v>-139583.0308766067</v>
      </c>
      <c r="CK25" s="226">
        <v>105990.15201459825</v>
      </c>
      <c r="CL25" s="226">
        <v>15369.16584341228</v>
      </c>
      <c r="CM25" s="226">
        <v>291908.35411514342</v>
      </c>
      <c r="CN25" s="226">
        <v>164941.84348836541</v>
      </c>
      <c r="CO25" s="226">
        <v>217852.71578556299</v>
      </c>
      <c r="CP25" s="226">
        <v>-314780.75282990932</v>
      </c>
      <c r="CQ25" s="226">
        <v>33756.18457518518</v>
      </c>
      <c r="CR25" s="226">
        <v>-255576.93795698881</v>
      </c>
      <c r="CS25" s="226">
        <v>-311275.2876662612</v>
      </c>
      <c r="CT25" s="226">
        <v>267472.86159621179</v>
      </c>
      <c r="CU25" s="226">
        <v>585772.0391689539</v>
      </c>
      <c r="CV25" s="226">
        <v>738592.94890457392</v>
      </c>
      <c r="CW25" s="226">
        <v>31240.059608727694</v>
      </c>
      <c r="CX25" s="226">
        <v>297061.8560718745</v>
      </c>
      <c r="CY25" s="226">
        <v>112825.0528588295</v>
      </c>
      <c r="CZ25" s="226">
        <v>-113080.47853420675</v>
      </c>
      <c r="DA25" s="226">
        <v>-130760.23820595443</v>
      </c>
      <c r="DB25" s="226">
        <v>162761.70141790807</v>
      </c>
      <c r="DC25" s="226">
        <v>170207.16250890493</v>
      </c>
      <c r="DD25" s="226">
        <v>200550.57214547694</v>
      </c>
      <c r="DE25" s="226">
        <v>399652.44602151215</v>
      </c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</row>
    <row r="26" spans="2:125" hidden="1">
      <c r="C26" s="180" t="s">
        <v>340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-6621.44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0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-36295.72</v>
      </c>
      <c r="AG26" s="226">
        <v>0</v>
      </c>
      <c r="AH26" s="226">
        <v>0</v>
      </c>
      <c r="AI26" s="226">
        <v>0</v>
      </c>
      <c r="AJ26" s="226">
        <v>0</v>
      </c>
      <c r="AK26" s="226">
        <v>0</v>
      </c>
      <c r="AL26" s="226">
        <v>0</v>
      </c>
      <c r="AM26" s="226">
        <v>0</v>
      </c>
      <c r="AN26" s="226">
        <v>0</v>
      </c>
      <c r="AO26" s="226">
        <v>3980763.64</v>
      </c>
      <c r="AP26" s="226">
        <v>146400</v>
      </c>
      <c r="AQ26" s="226">
        <v>0</v>
      </c>
      <c r="AR26" s="226">
        <v>0</v>
      </c>
      <c r="AS26" s="226">
        <v>0</v>
      </c>
      <c r="AT26" s="226">
        <v>0</v>
      </c>
      <c r="AU26" s="226">
        <v>404482.89</v>
      </c>
      <c r="AV26" s="226">
        <v>0</v>
      </c>
      <c r="AW26" s="226">
        <v>0</v>
      </c>
      <c r="AX26" s="226">
        <v>0</v>
      </c>
      <c r="AY26" s="226">
        <v>0</v>
      </c>
      <c r="AZ26" s="226">
        <v>0</v>
      </c>
      <c r="BA26" s="226">
        <v>0</v>
      </c>
      <c r="BB26" s="226">
        <v>0</v>
      </c>
      <c r="BC26" s="226">
        <v>0</v>
      </c>
      <c r="BD26" s="226">
        <v>0</v>
      </c>
      <c r="BE26" s="226">
        <v>-255751</v>
      </c>
      <c r="BF26" s="226">
        <v>0</v>
      </c>
      <c r="BG26" s="226">
        <v>0</v>
      </c>
      <c r="BH26" s="226">
        <v>0</v>
      </c>
      <c r="BI26" s="226">
        <v>0</v>
      </c>
      <c r="BJ26" s="226">
        <v>0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0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-238040.67</v>
      </c>
      <c r="BY26" s="226">
        <v>0</v>
      </c>
      <c r="BZ26" s="226">
        <v>0</v>
      </c>
      <c r="CA26" s="226">
        <v>0</v>
      </c>
      <c r="CB26" s="226">
        <v>0</v>
      </c>
      <c r="CC26" s="226">
        <v>-65375</v>
      </c>
      <c r="CD26" s="226">
        <v>0</v>
      </c>
      <c r="CE26" s="226">
        <v>0</v>
      </c>
      <c r="CF26" s="226">
        <v>0</v>
      </c>
      <c r="CG26" s="226">
        <v>0</v>
      </c>
      <c r="CH26" s="226">
        <v>1973750</v>
      </c>
      <c r="CI26" s="226">
        <v>0</v>
      </c>
      <c r="CJ26" s="226">
        <v>0</v>
      </c>
      <c r="CK26" s="226">
        <v>0</v>
      </c>
      <c r="CL26" s="226">
        <v>0</v>
      </c>
      <c r="CM26" s="226">
        <v>0</v>
      </c>
      <c r="CN26" s="226">
        <v>0</v>
      </c>
      <c r="CO26" s="226">
        <v>0</v>
      </c>
      <c r="CP26" s="226">
        <v>0</v>
      </c>
      <c r="CQ26" s="226">
        <v>0</v>
      </c>
      <c r="CR26" s="226">
        <v>0</v>
      </c>
      <c r="CS26" s="226">
        <v>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2412.1999999999998</v>
      </c>
      <c r="DA26" s="226">
        <v>1230575</v>
      </c>
      <c r="DB26" s="226">
        <v>0</v>
      </c>
      <c r="DC26" s="226">
        <v>0</v>
      </c>
      <c r="DD26" s="226">
        <v>0</v>
      </c>
      <c r="DE26" s="226">
        <v>0</v>
      </c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2:125">
      <c r="C27" s="180" t="s">
        <v>839</v>
      </c>
      <c r="D27" s="249">
        <v>230751.79620136321</v>
      </c>
      <c r="E27" s="226">
        <v>99082.548998355865</v>
      </c>
      <c r="F27" s="226">
        <v>220327.87792059779</v>
      </c>
      <c r="G27" s="226">
        <v>-125998.89808981121</v>
      </c>
      <c r="H27" s="226">
        <v>25569.824308544397</v>
      </c>
      <c r="I27" s="226">
        <v>11770.443063676357</v>
      </c>
      <c r="J27" s="226">
        <v>19983.169249817729</v>
      </c>
      <c r="K27" s="226">
        <v>370082.45808131993</v>
      </c>
      <c r="L27" s="226">
        <v>-416045.38251680136</v>
      </c>
      <c r="M27" s="226">
        <v>370766.06437753141</v>
      </c>
      <c r="N27" s="226">
        <v>13980.223141714931</v>
      </c>
      <c r="O27" s="226">
        <v>6147.7205064892769</v>
      </c>
      <c r="P27" s="226">
        <v>79660.780730500817</v>
      </c>
      <c r="Q27" s="226">
        <v>8213.2949313497556</v>
      </c>
      <c r="R27" s="226">
        <v>13486.688289135695</v>
      </c>
      <c r="S27" s="226">
        <v>-205.97770875692368</v>
      </c>
      <c r="T27" s="226">
        <v>-34662.228507980704</v>
      </c>
      <c r="U27" s="226">
        <v>-754235.95924298465</v>
      </c>
      <c r="V27" s="226">
        <v>-24518.460113719106</v>
      </c>
      <c r="W27" s="226">
        <v>69366.004759505391</v>
      </c>
      <c r="X27" s="226">
        <v>-20620.267090842128</v>
      </c>
      <c r="Y27" s="226">
        <v>735581.36346362531</v>
      </c>
      <c r="Z27" s="226">
        <v>98356.516250580549</v>
      </c>
      <c r="AA27" s="226">
        <v>5150.8123844563961</v>
      </c>
      <c r="AB27" s="226">
        <v>-28147.625648587942</v>
      </c>
      <c r="AC27" s="226">
        <v>23542.926096901298</v>
      </c>
      <c r="AD27" s="226">
        <v>39510.282790765166</v>
      </c>
      <c r="AE27" s="226">
        <v>85159.196351617575</v>
      </c>
      <c r="AF27" s="226">
        <v>-669403.23897203919</v>
      </c>
      <c r="AG27" s="226">
        <v>-12769.527988642454</v>
      </c>
      <c r="AH27" s="226">
        <v>-31338.008747860789</v>
      </c>
      <c r="AI27" s="226">
        <v>68434.264459356666</v>
      </c>
      <c r="AJ27" s="226">
        <v>195480.2201590538</v>
      </c>
      <c r="AK27" s="226">
        <v>13452.165524289012</v>
      </c>
      <c r="AL27" s="226">
        <v>179428.73630745709</v>
      </c>
      <c r="AM27" s="226">
        <v>165611.92817567289</v>
      </c>
      <c r="AN27" s="226">
        <v>238434.3812276721</v>
      </c>
      <c r="AO27" s="226">
        <v>4165357.3430748577</v>
      </c>
      <c r="AP27" s="226">
        <v>324951.47220617533</v>
      </c>
      <c r="AQ27" s="226">
        <v>-387621.07628254592</v>
      </c>
      <c r="AR27" s="226">
        <v>57146.554072275758</v>
      </c>
      <c r="AS27" s="226">
        <v>164354.84448751807</v>
      </c>
      <c r="AT27" s="226">
        <v>-1108179.0322062075</v>
      </c>
      <c r="AU27" s="226">
        <v>516820.22161047102</v>
      </c>
      <c r="AV27" s="226">
        <v>103760.40351070464</v>
      </c>
      <c r="AW27" s="226">
        <v>212015.61173348129</v>
      </c>
      <c r="AX27" s="226">
        <v>-112533.08448344469</v>
      </c>
      <c r="AY27" s="226">
        <v>629358.24815507233</v>
      </c>
      <c r="AZ27" s="226">
        <v>593301.86621847749</v>
      </c>
      <c r="BA27" s="226">
        <v>39193.338646650314</v>
      </c>
      <c r="BB27" s="226">
        <v>114959.14968059957</v>
      </c>
      <c r="BC27" s="226">
        <v>191962.4591768086</v>
      </c>
      <c r="BD27" s="226">
        <v>-87531.919823467731</v>
      </c>
      <c r="BE27" s="226">
        <v>-172686.82534538209</v>
      </c>
      <c r="BF27" s="226">
        <v>147958.31946761906</v>
      </c>
      <c r="BG27" s="226">
        <v>97378.440922692418</v>
      </c>
      <c r="BH27" s="226">
        <v>117379.26602181792</v>
      </c>
      <c r="BI27" s="226">
        <v>-139351.72402969003</v>
      </c>
      <c r="BJ27" s="226">
        <v>74429.808915495872</v>
      </c>
      <c r="BK27" s="226">
        <v>126024.1173274368</v>
      </c>
      <c r="BL27" s="226">
        <v>68434.869104862213</v>
      </c>
      <c r="BM27" s="226">
        <v>288244.25877946615</v>
      </c>
      <c r="BN27" s="226">
        <v>325725.81010361016</v>
      </c>
      <c r="BO27" s="226">
        <v>212953.67367856205</v>
      </c>
      <c r="BP27" s="226">
        <v>75020.135597392917</v>
      </c>
      <c r="BQ27" s="226">
        <v>161781.51730769873</v>
      </c>
      <c r="BR27" s="226">
        <v>380227.60255432129</v>
      </c>
      <c r="BS27" s="226">
        <v>-91721.931878730655</v>
      </c>
      <c r="BT27" s="226">
        <v>-195871.3819950819</v>
      </c>
      <c r="BU27" s="226">
        <v>-105598.43889716268</v>
      </c>
      <c r="BV27" s="226">
        <v>87936.084896668792</v>
      </c>
      <c r="BW27" s="226">
        <v>169698.87769152224</v>
      </c>
      <c r="BX27" s="226">
        <v>-237560.39991594673</v>
      </c>
      <c r="BY27" s="226">
        <v>93986.414535999298</v>
      </c>
      <c r="BZ27" s="226">
        <v>-82010.008643686771</v>
      </c>
      <c r="CA27" s="226">
        <v>89598.000244408846</v>
      </c>
      <c r="CB27" s="226">
        <v>-223411.86646454036</v>
      </c>
      <c r="CC27" s="226">
        <v>60002.996073871851</v>
      </c>
      <c r="CD27" s="226">
        <v>271505.44238366187</v>
      </c>
      <c r="CE27" s="226">
        <v>189464.2236469835</v>
      </c>
      <c r="CF27" s="226">
        <v>123231.06611508131</v>
      </c>
      <c r="CG27" s="226">
        <v>92168.244187071919</v>
      </c>
      <c r="CH27" s="226">
        <v>2045234.4698577672</v>
      </c>
      <c r="CI27" s="226">
        <v>15220.975918471813</v>
      </c>
      <c r="CJ27" s="226">
        <v>-139583.0308766067</v>
      </c>
      <c r="CK27" s="226">
        <v>105990.15201459825</v>
      </c>
      <c r="CL27" s="226">
        <v>15369.16584341228</v>
      </c>
      <c r="CM27" s="226">
        <v>291908.35411514342</v>
      </c>
      <c r="CN27" s="226">
        <v>164941.84348836541</v>
      </c>
      <c r="CO27" s="226">
        <v>217852.71578556299</v>
      </c>
      <c r="CP27" s="226">
        <v>-314780.75282990932</v>
      </c>
      <c r="CQ27" s="226">
        <v>33756.18457518518</v>
      </c>
      <c r="CR27" s="226">
        <v>-255576.93795698881</v>
      </c>
      <c r="CS27" s="226">
        <v>-311275.2876662612</v>
      </c>
      <c r="CT27" s="226">
        <v>267472.86159621179</v>
      </c>
      <c r="CU27" s="226">
        <v>585772.0391689539</v>
      </c>
      <c r="CV27" s="226">
        <v>738592.94890457392</v>
      </c>
      <c r="CW27" s="226">
        <v>31240.059608727694</v>
      </c>
      <c r="CX27" s="226">
        <v>297061.8560718745</v>
      </c>
      <c r="CY27" s="226">
        <v>112825.0528588295</v>
      </c>
      <c r="CZ27" s="226">
        <v>-110668.27853420675</v>
      </c>
      <c r="DA27" s="226">
        <v>1099814.7617940456</v>
      </c>
      <c r="DB27" s="226">
        <v>162761.70141790807</v>
      </c>
      <c r="DC27" s="226">
        <v>170207.16250890493</v>
      </c>
      <c r="DD27" s="226">
        <v>200550.57214547694</v>
      </c>
      <c r="DE27" s="226">
        <v>399652.44602151215</v>
      </c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2:125">
      <c r="C28" s="180" t="s">
        <v>933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18622.599999999999</v>
      </c>
      <c r="AG28" s="226">
        <v>0</v>
      </c>
      <c r="AH28" s="226">
        <v>0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4510</v>
      </c>
      <c r="AP28" s="226">
        <v>0</v>
      </c>
      <c r="AQ28" s="226">
        <v>0</v>
      </c>
      <c r="AR28" s="226">
        <v>0</v>
      </c>
      <c r="AS28" s="226">
        <v>0</v>
      </c>
      <c r="AT28" s="226">
        <v>0</v>
      </c>
      <c r="AU28" s="226">
        <v>0</v>
      </c>
      <c r="AV28" s="226">
        <v>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23838</v>
      </c>
      <c r="BT28" s="226">
        <v>0</v>
      </c>
      <c r="BU28" s="226">
        <v>0</v>
      </c>
      <c r="BV28" s="226">
        <v>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300000</v>
      </c>
      <c r="CD28" s="226">
        <v>0</v>
      </c>
      <c r="CE28" s="226">
        <v>0</v>
      </c>
      <c r="CF28" s="226">
        <v>0</v>
      </c>
      <c r="CG28" s="226">
        <v>0</v>
      </c>
      <c r="CH28" s="226">
        <v>0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2:125">
      <c r="C29" s="180" t="s">
        <v>352</v>
      </c>
      <c r="D29" s="249">
        <v>0</v>
      </c>
      <c r="E29" s="226">
        <v>0</v>
      </c>
      <c r="F29" s="226">
        <v>0</v>
      </c>
      <c r="G29" s="226">
        <v>0</v>
      </c>
      <c r="H29" s="226">
        <v>0</v>
      </c>
      <c r="I29" s="226">
        <v>0</v>
      </c>
      <c r="J29" s="226">
        <v>0</v>
      </c>
      <c r="K29" s="226">
        <v>0</v>
      </c>
      <c r="L29" s="226">
        <v>39313.79</v>
      </c>
      <c r="M29" s="226">
        <v>0</v>
      </c>
      <c r="N29" s="226">
        <v>0</v>
      </c>
      <c r="O29" s="226">
        <v>0</v>
      </c>
      <c r="P29" s="226">
        <v>0</v>
      </c>
      <c r="Q29" s="226">
        <v>2327929.29</v>
      </c>
      <c r="R29" s="226">
        <v>0</v>
      </c>
      <c r="S29" s="226">
        <v>0</v>
      </c>
      <c r="T29" s="226">
        <v>0</v>
      </c>
      <c r="U29" s="226">
        <v>0</v>
      </c>
      <c r="V29" s="226">
        <v>0</v>
      </c>
      <c r="W29" s="226">
        <v>0</v>
      </c>
      <c r="X29" s="226">
        <v>0</v>
      </c>
      <c r="Y29" s="226">
        <v>0</v>
      </c>
      <c r="Z29" s="226">
        <v>0</v>
      </c>
      <c r="AA29" s="226">
        <v>0</v>
      </c>
      <c r="AB29" s="226">
        <v>0</v>
      </c>
      <c r="AC29" s="226">
        <v>0</v>
      </c>
      <c r="AD29" s="226">
        <v>0</v>
      </c>
      <c r="AE29" s="226">
        <v>0</v>
      </c>
      <c r="AF29" s="226">
        <v>-40209.22</v>
      </c>
      <c r="AG29" s="226">
        <v>0</v>
      </c>
      <c r="AH29" s="226">
        <v>0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3497709</v>
      </c>
      <c r="AP29" s="226">
        <v>0</v>
      </c>
      <c r="AQ29" s="226">
        <v>0</v>
      </c>
      <c r="AR29" s="226">
        <v>0</v>
      </c>
      <c r="AS29" s="226">
        <v>0</v>
      </c>
      <c r="AT29" s="226">
        <v>0</v>
      </c>
      <c r="AU29" s="226">
        <v>0</v>
      </c>
      <c r="AV29" s="226">
        <v>0</v>
      </c>
      <c r="AW29" s="226">
        <v>0</v>
      </c>
      <c r="AX29" s="226">
        <v>0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88271.679999999993</v>
      </c>
      <c r="BF29" s="226">
        <v>0</v>
      </c>
      <c r="BG29" s="226">
        <v>0</v>
      </c>
      <c r="BH29" s="226">
        <v>0</v>
      </c>
      <c r="BI29" s="226">
        <v>0</v>
      </c>
      <c r="BJ29" s="226">
        <v>0</v>
      </c>
      <c r="BK29" s="226">
        <v>0</v>
      </c>
      <c r="BL29" s="226">
        <v>0</v>
      </c>
      <c r="BM29" s="226">
        <v>0</v>
      </c>
      <c r="BN29" s="226">
        <v>0</v>
      </c>
      <c r="BO29" s="226">
        <v>0</v>
      </c>
      <c r="BP29" s="226">
        <v>0</v>
      </c>
      <c r="BQ29" s="226">
        <v>2045988</v>
      </c>
      <c r="BR29" s="226">
        <v>0</v>
      </c>
      <c r="BS29" s="226">
        <v>-161710.79999999999</v>
      </c>
      <c r="BT29" s="226">
        <v>0</v>
      </c>
      <c r="BU29" s="226">
        <v>0</v>
      </c>
      <c r="BV29" s="226">
        <v>0</v>
      </c>
      <c r="BW29" s="226">
        <v>0</v>
      </c>
      <c r="BX29" s="226">
        <v>11801.78</v>
      </c>
      <c r="BY29" s="226">
        <v>0</v>
      </c>
      <c r="BZ29" s="226">
        <v>0</v>
      </c>
      <c r="CA29" s="226">
        <v>0</v>
      </c>
      <c r="CB29" s="226">
        <v>0</v>
      </c>
      <c r="CC29" s="226">
        <v>0</v>
      </c>
      <c r="CD29" s="226">
        <v>0</v>
      </c>
      <c r="CE29" s="226">
        <v>0</v>
      </c>
      <c r="CF29" s="226">
        <v>0</v>
      </c>
      <c r="CG29" s="226">
        <v>1432442.75</v>
      </c>
      <c r="CH29" s="226">
        <v>0</v>
      </c>
      <c r="CI29" s="226">
        <v>0</v>
      </c>
      <c r="CJ29" s="226">
        <v>0</v>
      </c>
      <c r="CK29" s="226">
        <v>0</v>
      </c>
      <c r="CL29" s="226">
        <v>0</v>
      </c>
      <c r="CM29" s="226">
        <v>0</v>
      </c>
      <c r="CN29" s="226">
        <v>0</v>
      </c>
      <c r="CO29" s="226">
        <v>0</v>
      </c>
      <c r="CP29" s="226">
        <v>0</v>
      </c>
      <c r="CQ29" s="226">
        <v>0</v>
      </c>
      <c r="CR29" s="226">
        <v>0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-756261.12000000116</v>
      </c>
      <c r="CZ29" s="226">
        <v>731229.97999999672</v>
      </c>
      <c r="DA29" s="226">
        <v>1310978</v>
      </c>
      <c r="DB29" s="226">
        <v>0</v>
      </c>
      <c r="DC29" s="226">
        <v>0</v>
      </c>
      <c r="DD29" s="226">
        <v>0</v>
      </c>
      <c r="DE29" s="226">
        <v>0</v>
      </c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2:125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2:125" s="192" customFormat="1" ht="14.25">
      <c r="C31" s="187" t="s">
        <v>934</v>
      </c>
      <c r="D31" s="255">
        <v>1381172.4288890215</v>
      </c>
      <c r="E31" s="256">
        <v>-50579.957575350883</v>
      </c>
      <c r="F31" s="256">
        <v>151214.09138434759</v>
      </c>
      <c r="G31" s="256">
        <v>61868.534745652636</v>
      </c>
      <c r="H31" s="256">
        <v>550028.64698111929</v>
      </c>
      <c r="I31" s="256">
        <v>668641.11335325288</v>
      </c>
      <c r="J31" s="256">
        <v>104749.55370849026</v>
      </c>
      <c r="K31" s="256">
        <v>530239.56467145123</v>
      </c>
      <c r="L31" s="256">
        <v>-276605.10156057111</v>
      </c>
      <c r="M31" s="256">
        <v>367366.21706018405</v>
      </c>
      <c r="N31" s="256">
        <v>1777879.7281122475</v>
      </c>
      <c r="O31" s="256">
        <v>1217415.5530745424</v>
      </c>
      <c r="P31" s="256">
        <v>-340639.38042641548</v>
      </c>
      <c r="Q31" s="256">
        <v>2365346.5243282989</v>
      </c>
      <c r="R31" s="256">
        <v>-1348828.2240902185</v>
      </c>
      <c r="S31" s="256">
        <v>-1279048.9407810788</v>
      </c>
      <c r="T31" s="256">
        <v>-6683.3619641935074</v>
      </c>
      <c r="U31" s="256">
        <v>-277429.85350453522</v>
      </c>
      <c r="V31" s="256">
        <v>332359.92987900064</v>
      </c>
      <c r="W31" s="256">
        <v>1843999.4582284563</v>
      </c>
      <c r="X31" s="256">
        <v>468690.01752506843</v>
      </c>
      <c r="Y31" s="256">
        <v>227129.49809403054</v>
      </c>
      <c r="Z31" s="256">
        <v>1063549.2101049433</v>
      </c>
      <c r="AA31" s="256">
        <v>402910.09675692086</v>
      </c>
      <c r="AB31" s="256">
        <v>-2510969.5319254119</v>
      </c>
      <c r="AC31" s="256">
        <v>503454.67975863494</v>
      </c>
      <c r="AD31" s="256">
        <v>303727.7897577511</v>
      </c>
      <c r="AE31" s="256">
        <v>-3853.5605453228927</v>
      </c>
      <c r="AF31" s="256">
        <v>450440.72569625883</v>
      </c>
      <c r="AG31" s="256">
        <v>-489551.1389562313</v>
      </c>
      <c r="AH31" s="256">
        <v>1257416.0850100038</v>
      </c>
      <c r="AI31" s="256">
        <v>3394820.425714206</v>
      </c>
      <c r="AJ31" s="256">
        <v>-713222.74806174438</v>
      </c>
      <c r="AK31" s="256">
        <v>4439473.6076039048</v>
      </c>
      <c r="AL31" s="256">
        <v>3077231.7885911688</v>
      </c>
      <c r="AM31" s="256">
        <v>-3424949.6901376182</v>
      </c>
      <c r="AN31" s="256">
        <v>-98393.804934554501</v>
      </c>
      <c r="AO31" s="256">
        <v>14590925.858992416</v>
      </c>
      <c r="AP31" s="256">
        <v>-2315894.5208112281</v>
      </c>
      <c r="AQ31" s="256">
        <v>-2583331.1366442312</v>
      </c>
      <c r="AR31" s="256">
        <v>1875861.6123379464</v>
      </c>
      <c r="AS31" s="256">
        <v>3660911.5860847938</v>
      </c>
      <c r="AT31" s="256">
        <v>1972610.5040968983</v>
      </c>
      <c r="AU31" s="256">
        <v>-2976304.3970035743</v>
      </c>
      <c r="AV31" s="256">
        <v>-3486858.5602050992</v>
      </c>
      <c r="AW31" s="256">
        <v>-4704941.6951654498</v>
      </c>
      <c r="AX31" s="256">
        <v>-2271739.3412877978</v>
      </c>
      <c r="AY31" s="256">
        <v>541828.19992335385</v>
      </c>
      <c r="AZ31" s="256">
        <v>449988.83634206315</v>
      </c>
      <c r="BA31" s="256">
        <v>-113362.90709383108</v>
      </c>
      <c r="BB31" s="256">
        <v>513141.40035283461</v>
      </c>
      <c r="BC31" s="256">
        <v>-16619.422153059946</v>
      </c>
      <c r="BD31" s="256">
        <v>-317447.77260224341</v>
      </c>
      <c r="BE31" s="256">
        <v>3200370.7484853272</v>
      </c>
      <c r="BF31" s="256">
        <v>405613.29882916843</v>
      </c>
      <c r="BG31" s="256">
        <v>171228.23711084051</v>
      </c>
      <c r="BH31" s="256">
        <v>61320.317665188653</v>
      </c>
      <c r="BI31" s="256">
        <v>-463314.83372186503</v>
      </c>
      <c r="BJ31" s="256">
        <v>177653.22337261762</v>
      </c>
      <c r="BK31" s="256">
        <v>-307650.61024846393</v>
      </c>
      <c r="BL31" s="256">
        <v>198670.69611728893</v>
      </c>
      <c r="BM31" s="256">
        <v>360443.32270054985</v>
      </c>
      <c r="BN31" s="256">
        <v>317846.51936063019</v>
      </c>
      <c r="BO31" s="256">
        <v>43227.838063300442</v>
      </c>
      <c r="BP31" s="256">
        <v>-173432.0990694082</v>
      </c>
      <c r="BQ31" s="256">
        <v>1764301.2770211149</v>
      </c>
      <c r="BR31" s="256">
        <v>182960.59004485799</v>
      </c>
      <c r="BS31" s="256">
        <v>14117.819354913983</v>
      </c>
      <c r="BT31" s="256">
        <v>35796.396182658122</v>
      </c>
      <c r="BU31" s="256">
        <v>-3229.0648622450681</v>
      </c>
      <c r="BV31" s="256">
        <v>-219598.47162479558</v>
      </c>
      <c r="BW31" s="256">
        <v>-268511.05737546977</v>
      </c>
      <c r="BX31" s="256">
        <v>-861754.10720025236</v>
      </c>
      <c r="BY31" s="256">
        <v>332230.63916780025</v>
      </c>
      <c r="BZ31" s="256">
        <v>-84400.982221908052</v>
      </c>
      <c r="CA31" s="256">
        <v>-6806.0123505991942</v>
      </c>
      <c r="CB31" s="256">
        <v>-367569.08335498959</v>
      </c>
      <c r="CC31" s="256">
        <v>-384919.26141127246</v>
      </c>
      <c r="CD31" s="256">
        <v>293326.75358044228</v>
      </c>
      <c r="CE31" s="256">
        <v>299348.61604530341</v>
      </c>
      <c r="CF31" s="256">
        <v>-4022880.8562642899</v>
      </c>
      <c r="CG31" s="256">
        <v>1841676.7052770224</v>
      </c>
      <c r="CH31" s="256">
        <v>2549025.7943353993</v>
      </c>
      <c r="CI31" s="256">
        <v>-192016.79083703877</v>
      </c>
      <c r="CJ31" s="256">
        <v>-204954.69326393804</v>
      </c>
      <c r="CK31" s="256">
        <v>-287399.63459174469</v>
      </c>
      <c r="CL31" s="256">
        <v>393414.42356737313</v>
      </c>
      <c r="CM31" s="256">
        <v>577675.71699796838</v>
      </c>
      <c r="CN31" s="256">
        <v>224065.74145490016</v>
      </c>
      <c r="CO31" s="256">
        <v>1448866.6989453661</v>
      </c>
      <c r="CP31" s="256">
        <v>-658699.92750543775</v>
      </c>
      <c r="CQ31" s="256">
        <v>1039087.6366534764</v>
      </c>
      <c r="CR31" s="256">
        <v>23199074.509865046</v>
      </c>
      <c r="CS31" s="256">
        <v>-867474.34943398309</v>
      </c>
      <c r="CT31" s="256">
        <v>1814060.3790604961</v>
      </c>
      <c r="CU31" s="256">
        <v>91611.282379406504</v>
      </c>
      <c r="CV31" s="256">
        <v>-6214437.9684405848</v>
      </c>
      <c r="CW31" s="256">
        <v>-6598428.2617550772</v>
      </c>
      <c r="CX31" s="256">
        <v>-9483807.1976070479</v>
      </c>
      <c r="CY31" s="256">
        <v>17485051.289101865</v>
      </c>
      <c r="CZ31" s="256">
        <v>287468.57992079575</v>
      </c>
      <c r="DA31" s="256">
        <v>17863648.106399156</v>
      </c>
      <c r="DB31" s="256">
        <v>6062441.6921804333</v>
      </c>
      <c r="DC31" s="256">
        <v>5800901.8809626764</v>
      </c>
      <c r="DD31" s="256">
        <v>64162136.616325028</v>
      </c>
      <c r="DE31" s="256">
        <v>-1516773.659749147</v>
      </c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2:125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</row>
    <row r="33" spans="2:125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-222439.62999999896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8">
        <v>0</v>
      </c>
      <c r="CF33" s="258">
        <v>0</v>
      </c>
      <c r="CG33" s="258">
        <v>0</v>
      </c>
      <c r="CH33" s="258">
        <v>0</v>
      </c>
      <c r="CI33" s="258">
        <v>0</v>
      </c>
      <c r="CJ33" s="258">
        <v>0</v>
      </c>
      <c r="CK33" s="258">
        <v>0</v>
      </c>
      <c r="CL33" s="258">
        <v>0</v>
      </c>
      <c r="CM33" s="258">
        <v>0</v>
      </c>
      <c r="CN33" s="258">
        <v>0</v>
      </c>
      <c r="CO33" s="258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86431.259999997914</v>
      </c>
      <c r="CZ33" s="258">
        <v>0</v>
      </c>
      <c r="DA33" s="258">
        <v>0</v>
      </c>
      <c r="DB33" s="258">
        <v>0</v>
      </c>
      <c r="DC33" s="258">
        <v>0</v>
      </c>
      <c r="DD33" s="258">
        <v>0</v>
      </c>
      <c r="DE33" s="258">
        <v>0</v>
      </c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2:125">
      <c r="C34" s="180" t="s">
        <v>845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8">
        <v>0</v>
      </c>
      <c r="CF34" s="258">
        <v>0</v>
      </c>
      <c r="CG34" s="258">
        <v>0</v>
      </c>
      <c r="CH34" s="258">
        <v>0</v>
      </c>
      <c r="CI34" s="258">
        <v>0</v>
      </c>
      <c r="CJ34" s="258">
        <v>0</v>
      </c>
      <c r="CK34" s="258">
        <v>0</v>
      </c>
      <c r="CL34" s="258">
        <v>0</v>
      </c>
      <c r="CM34" s="258">
        <v>0</v>
      </c>
      <c r="CN34" s="258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</row>
    <row r="35" spans="2:125">
      <c r="C35" s="180" t="s">
        <v>370</v>
      </c>
      <c r="D35" s="249">
        <v>32687.830000000075</v>
      </c>
      <c r="E35" s="257">
        <v>-38428.909999999683</v>
      </c>
      <c r="F35" s="257">
        <v>3311.7499999995343</v>
      </c>
      <c r="G35" s="257">
        <v>25446.429999999702</v>
      </c>
      <c r="H35" s="257">
        <v>66100.189999999944</v>
      </c>
      <c r="I35" s="257">
        <v>-23741.629999999423</v>
      </c>
      <c r="J35" s="257">
        <v>-6124.3100000005215</v>
      </c>
      <c r="K35" s="257">
        <v>-102704.8</v>
      </c>
      <c r="L35" s="257">
        <v>301489.02</v>
      </c>
      <c r="M35" s="257">
        <v>154517.1</v>
      </c>
      <c r="N35" s="257">
        <v>-37043.589999999385</v>
      </c>
      <c r="O35" s="257">
        <v>-26451.240000000224</v>
      </c>
      <c r="P35" s="257">
        <v>13597.700000000652</v>
      </c>
      <c r="Q35" s="257">
        <v>-647622.96</v>
      </c>
      <c r="R35" s="257">
        <v>-633173.02499999478</v>
      </c>
      <c r="S35" s="257">
        <v>-37255.070000000298</v>
      </c>
      <c r="T35" s="257">
        <v>-469019.29999999749</v>
      </c>
      <c r="U35" s="257">
        <v>243162.33499999903</v>
      </c>
      <c r="V35" s="257">
        <v>1214210.55</v>
      </c>
      <c r="W35" s="257">
        <v>-821316.62000000104</v>
      </c>
      <c r="X35" s="257">
        <v>785136.74500000104</v>
      </c>
      <c r="Y35" s="257">
        <v>89885.58000000054</v>
      </c>
      <c r="Z35" s="257">
        <v>-1045875.06</v>
      </c>
      <c r="AA35" s="257">
        <v>56699.239999997895</v>
      </c>
      <c r="AB35" s="257">
        <v>846527.87499999581</v>
      </c>
      <c r="AC35" s="257">
        <v>-1508678.3749999921</v>
      </c>
      <c r="AD35" s="257">
        <v>-1567748.53</v>
      </c>
      <c r="AE35" s="257">
        <v>1401468.9149999956</v>
      </c>
      <c r="AF35" s="257">
        <v>650537.65500000259</v>
      </c>
      <c r="AG35" s="257">
        <v>-170354.03500000318</v>
      </c>
      <c r="AH35" s="257">
        <v>1942198.14</v>
      </c>
      <c r="AI35" s="257">
        <v>147639.48000000001</v>
      </c>
      <c r="AJ35" s="257">
        <v>-1097461.3949999954</v>
      </c>
      <c r="AK35" s="257">
        <v>608364.46999999508</v>
      </c>
      <c r="AL35" s="257">
        <v>-422135.83499999717</v>
      </c>
      <c r="AM35" s="257">
        <v>-501241.12000000104</v>
      </c>
      <c r="AN35" s="257">
        <v>318264.04500000086</v>
      </c>
      <c r="AO35" s="257">
        <v>-632014.13399999961</v>
      </c>
      <c r="AP35" s="257">
        <v>-419294.76599999797</v>
      </c>
      <c r="AQ35" s="257">
        <v>-350805.36000000616</v>
      </c>
      <c r="AR35" s="257">
        <v>2252398.94</v>
      </c>
      <c r="AS35" s="257">
        <v>443245.00999999605</v>
      </c>
      <c r="AT35" s="257">
        <v>1095835.3</v>
      </c>
      <c r="AU35" s="257">
        <v>-367727.79999999516</v>
      </c>
      <c r="AV35" s="257">
        <v>-756659.66999999853</v>
      </c>
      <c r="AW35" s="257">
        <v>-1091948.6499999999</v>
      </c>
      <c r="AX35" s="257">
        <v>-300099.14000000188</v>
      </c>
      <c r="AY35" s="257">
        <v>483356.6495415133</v>
      </c>
      <c r="AZ35" s="257">
        <v>-1262072.0608527504</v>
      </c>
      <c r="BA35" s="257">
        <v>-376952.4407042751</v>
      </c>
      <c r="BB35" s="257">
        <v>116406.50132884519</v>
      </c>
      <c r="BC35" s="257">
        <v>-93887.64278187076</v>
      </c>
      <c r="BD35" s="257">
        <v>362602.59671111626</v>
      </c>
      <c r="BE35" s="257">
        <v>-26165.250000000466</v>
      </c>
      <c r="BF35" s="257">
        <v>-62385.399999999441</v>
      </c>
      <c r="BG35" s="257">
        <v>-4402.5200000000186</v>
      </c>
      <c r="BH35" s="257">
        <v>9213.0999999993946</v>
      </c>
      <c r="BI35" s="257">
        <v>104349.97000000067</v>
      </c>
      <c r="BJ35" s="257">
        <v>-29844.089999999851</v>
      </c>
      <c r="BK35" s="257">
        <v>-89415.410000000149</v>
      </c>
      <c r="BL35" s="257">
        <v>-73466.73</v>
      </c>
      <c r="BM35" s="257">
        <v>-40840.490000001388</v>
      </c>
      <c r="BN35" s="257">
        <v>-95737.950000001118</v>
      </c>
      <c r="BO35" s="257">
        <v>-45935.669999999925</v>
      </c>
      <c r="BP35" s="257">
        <v>-617.66000000014901</v>
      </c>
      <c r="BQ35" s="257">
        <v>-197311.58</v>
      </c>
      <c r="BR35" s="257">
        <v>0</v>
      </c>
      <c r="BS35" s="257">
        <v>-586789.8400000009</v>
      </c>
      <c r="BT35" s="257">
        <v>131778.85000000079</v>
      </c>
      <c r="BU35" s="257">
        <v>62125.87999999919</v>
      </c>
      <c r="BV35" s="257">
        <v>23200.719999999506</v>
      </c>
      <c r="BW35" s="257">
        <v>-110001.48</v>
      </c>
      <c r="BX35" s="257">
        <v>29766.230000000214</v>
      </c>
      <c r="BY35" s="257">
        <v>-53489.070000000298</v>
      </c>
      <c r="BZ35" s="257">
        <v>77537.5</v>
      </c>
      <c r="CA35" s="257">
        <v>14391.180000000866</v>
      </c>
      <c r="CB35" s="257">
        <v>158013.05999999936</v>
      </c>
      <c r="CC35" s="257">
        <v>-81693.159999999218</v>
      </c>
      <c r="CD35" s="257">
        <v>-165630.58999999915</v>
      </c>
      <c r="CE35" s="258">
        <v>-116820.89999999944</v>
      </c>
      <c r="CF35" s="258">
        <v>-12864.731000000611</v>
      </c>
      <c r="CG35" s="258">
        <v>-35754.319000000134</v>
      </c>
      <c r="CH35" s="258">
        <v>-41920.49</v>
      </c>
      <c r="CI35" s="258">
        <v>14865.26999999932</v>
      </c>
      <c r="CJ35" s="258">
        <v>109025.47999999882</v>
      </c>
      <c r="CK35" s="258">
        <v>46636.42000000109</v>
      </c>
      <c r="CL35" s="258">
        <v>-53146.599999998929</v>
      </c>
      <c r="CM35" s="258">
        <v>1352.6699999999255</v>
      </c>
      <c r="CN35" s="258">
        <v>548619.57999999996</v>
      </c>
      <c r="CO35" s="258">
        <v>6839.2800000016578</v>
      </c>
      <c r="CP35" s="258">
        <v>193177.17</v>
      </c>
      <c r="CQ35" s="258">
        <v>49976.049999998882</v>
      </c>
      <c r="CR35" s="258">
        <v>174654.28</v>
      </c>
      <c r="CS35" s="258">
        <v>162871.85999999999</v>
      </c>
      <c r="CT35" s="258">
        <v>-115483.42</v>
      </c>
      <c r="CU35" s="258">
        <v>-277110.71000000089</v>
      </c>
      <c r="CV35" s="258">
        <v>-225440.71</v>
      </c>
      <c r="CW35" s="258">
        <v>193684.67000000086</v>
      </c>
      <c r="CX35" s="258">
        <v>-390131.48000000091</v>
      </c>
      <c r="CY35" s="258">
        <v>-67201.380000000354</v>
      </c>
      <c r="CZ35" s="258">
        <v>79312.759999998612</v>
      </c>
      <c r="DA35" s="258">
        <v>136994.07000000076</v>
      </c>
      <c r="DB35" s="258">
        <v>-1897.8199999995995</v>
      </c>
      <c r="DC35" s="258">
        <v>-35796.959999999264</v>
      </c>
      <c r="DD35" s="258">
        <v>-96033.450000000186</v>
      </c>
      <c r="DE35" s="258">
        <v>-148170.9300000011</v>
      </c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</row>
    <row r="36" spans="2:125">
      <c r="C36" s="180" t="s">
        <v>395</v>
      </c>
      <c r="D36" s="249">
        <v>-6278.67</v>
      </c>
      <c r="E36" s="257">
        <v>0</v>
      </c>
      <c r="F36" s="257">
        <v>0</v>
      </c>
      <c r="G36" s="257">
        <v>-6278.67</v>
      </c>
      <c r="H36" s="257">
        <v>0</v>
      </c>
      <c r="I36" s="257">
        <v>0</v>
      </c>
      <c r="J36" s="257">
        <v>0</v>
      </c>
      <c r="K36" s="257">
        <v>0</v>
      </c>
      <c r="L36" s="257">
        <v>263713.23</v>
      </c>
      <c r="M36" s="257">
        <v>0</v>
      </c>
      <c r="N36" s="257">
        <v>0</v>
      </c>
      <c r="O36" s="257">
        <v>0</v>
      </c>
      <c r="P36" s="257">
        <v>0</v>
      </c>
      <c r="Q36" s="257">
        <v>52798.83</v>
      </c>
      <c r="R36" s="257">
        <v>0</v>
      </c>
      <c r="S36" s="257">
        <v>0</v>
      </c>
      <c r="T36" s="257">
        <v>0</v>
      </c>
      <c r="U36" s="257">
        <v>0</v>
      </c>
      <c r="V36" s="257">
        <v>-41437</v>
      </c>
      <c r="W36" s="257">
        <v>0</v>
      </c>
      <c r="X36" s="257">
        <v>0</v>
      </c>
      <c r="Y36" s="257">
        <v>0</v>
      </c>
      <c r="Z36" s="257">
        <v>0</v>
      </c>
      <c r="AA36" s="257">
        <v>-657866.75</v>
      </c>
      <c r="AB36" s="257">
        <v>0</v>
      </c>
      <c r="AC36" s="257">
        <v>0</v>
      </c>
      <c r="AD36" s="257">
        <v>0</v>
      </c>
      <c r="AE36" s="257">
        <v>0</v>
      </c>
      <c r="AF36" s="257">
        <v>119585.13</v>
      </c>
      <c r="AG36" s="257">
        <v>0</v>
      </c>
      <c r="AH36" s="257">
        <v>0</v>
      </c>
      <c r="AI36" s="257">
        <v>0</v>
      </c>
      <c r="AJ36" s="257">
        <v>0</v>
      </c>
      <c r="AK36" s="257">
        <v>0</v>
      </c>
      <c r="AL36" s="257">
        <v>0</v>
      </c>
      <c r="AM36" s="257">
        <v>0</v>
      </c>
      <c r="AN36" s="257">
        <v>0</v>
      </c>
      <c r="AO36" s="257">
        <v>-46090.31</v>
      </c>
      <c r="AP36" s="257">
        <v>0</v>
      </c>
      <c r="AQ36" s="257">
        <v>0</v>
      </c>
      <c r="AR36" s="257">
        <v>-71568</v>
      </c>
      <c r="AS36" s="257">
        <v>0</v>
      </c>
      <c r="AT36" s="257">
        <v>0</v>
      </c>
      <c r="AU36" s="257">
        <v>6065</v>
      </c>
      <c r="AV36" s="257">
        <v>0</v>
      </c>
      <c r="AW36" s="257">
        <v>0</v>
      </c>
      <c r="AX36" s="257">
        <v>0</v>
      </c>
      <c r="AY36" s="257">
        <v>-8046.61</v>
      </c>
      <c r="AZ36" s="257">
        <v>-5768.32</v>
      </c>
      <c r="BA36" s="257">
        <v>0</v>
      </c>
      <c r="BB36" s="257">
        <v>0</v>
      </c>
      <c r="BC36" s="257">
        <v>0</v>
      </c>
      <c r="BD36" s="257">
        <v>0</v>
      </c>
      <c r="BE36" s="257">
        <v>-144.16999999999999</v>
      </c>
      <c r="BF36" s="257">
        <v>0</v>
      </c>
      <c r="BG36" s="257">
        <v>0</v>
      </c>
      <c r="BH36" s="257">
        <v>0</v>
      </c>
      <c r="BI36" s="257">
        <v>0</v>
      </c>
      <c r="BJ36" s="257">
        <v>0</v>
      </c>
      <c r="BK36" s="257">
        <v>0</v>
      </c>
      <c r="BL36" s="257">
        <v>0</v>
      </c>
      <c r="BM36" s="257">
        <v>0</v>
      </c>
      <c r="BN36" s="257">
        <v>0</v>
      </c>
      <c r="BO36" s="257">
        <v>0</v>
      </c>
      <c r="BP36" s="257">
        <v>0</v>
      </c>
      <c r="BQ36" s="257">
        <v>0</v>
      </c>
      <c r="BR36" s="257">
        <v>0</v>
      </c>
      <c r="BS36" s="257">
        <v>1318089.6100000001</v>
      </c>
      <c r="BT36" s="257">
        <v>0</v>
      </c>
      <c r="BU36" s="257">
        <v>0</v>
      </c>
      <c r="BV36" s="257">
        <v>175230.57</v>
      </c>
      <c r="BW36" s="257">
        <v>0</v>
      </c>
      <c r="BX36" s="257">
        <v>68089.149999999994</v>
      </c>
      <c r="BY36" s="257">
        <v>0</v>
      </c>
      <c r="BZ36" s="257">
        <v>0</v>
      </c>
      <c r="CA36" s="257">
        <v>0</v>
      </c>
      <c r="CB36" s="257">
        <v>0</v>
      </c>
      <c r="CC36" s="257">
        <v>4054.89</v>
      </c>
      <c r="CD36" s="257">
        <v>0</v>
      </c>
      <c r="CE36" s="258">
        <v>0</v>
      </c>
      <c r="CF36" s="258">
        <v>0</v>
      </c>
      <c r="CG36" s="258">
        <v>-1432442.75</v>
      </c>
      <c r="CH36" s="258">
        <v>1575685.9</v>
      </c>
      <c r="CI36" s="258">
        <v>0</v>
      </c>
      <c r="CJ36" s="258">
        <v>0</v>
      </c>
      <c r="CK36" s="258">
        <v>0</v>
      </c>
      <c r="CL36" s="258">
        <v>0</v>
      </c>
      <c r="CM36" s="258">
        <v>0</v>
      </c>
      <c r="CN36" s="258">
        <v>0</v>
      </c>
      <c r="CO36" s="258">
        <v>0</v>
      </c>
      <c r="CP36" s="258">
        <v>0</v>
      </c>
      <c r="CQ36" s="258">
        <v>0</v>
      </c>
      <c r="CR36" s="258">
        <v>0</v>
      </c>
      <c r="CS36" s="258">
        <v>0</v>
      </c>
      <c r="CT36" s="258">
        <v>0</v>
      </c>
      <c r="CU36" s="258">
        <v>50781.25</v>
      </c>
      <c r="CV36" s="258">
        <v>-365625</v>
      </c>
      <c r="CW36" s="258">
        <v>21332.75</v>
      </c>
      <c r="CX36" s="258">
        <v>0</v>
      </c>
      <c r="CY36" s="258">
        <v>-4537984.1399999997</v>
      </c>
      <c r="CZ36" s="258">
        <v>33622.470000000059</v>
      </c>
      <c r="DA36" s="258">
        <v>153631.25</v>
      </c>
      <c r="DB36" s="258">
        <v>-66587.5</v>
      </c>
      <c r="DC36" s="258">
        <v>-90762.5</v>
      </c>
      <c r="DD36" s="258">
        <v>-158654.49</v>
      </c>
      <c r="DE36" s="258">
        <v>1179400.55</v>
      </c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</row>
    <row r="37" spans="2:125" ht="13.5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-627.5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0</v>
      </c>
      <c r="Y37" s="260">
        <v>0</v>
      </c>
      <c r="Z37" s="260">
        <v>0</v>
      </c>
      <c r="AA37" s="260">
        <v>0</v>
      </c>
      <c r="AB37" s="260">
        <v>0</v>
      </c>
      <c r="AC37" s="260">
        <v>0</v>
      </c>
      <c r="AD37" s="260">
        <v>0</v>
      </c>
      <c r="AE37" s="260">
        <v>2</v>
      </c>
      <c r="AF37" s="260">
        <v>3.5</v>
      </c>
      <c r="AG37" s="260">
        <v>2</v>
      </c>
      <c r="AH37" s="260">
        <v>13</v>
      </c>
      <c r="AI37" s="260">
        <v>9</v>
      </c>
      <c r="AJ37" s="260">
        <v>82.5</v>
      </c>
      <c r="AK37" s="260">
        <v>82</v>
      </c>
      <c r="AL37" s="260">
        <v>84</v>
      </c>
      <c r="AM37" s="260">
        <v>89</v>
      </c>
      <c r="AN37" s="260">
        <v>260.5</v>
      </c>
      <c r="AO37" s="260">
        <v>386.5</v>
      </c>
      <c r="AP37" s="260">
        <v>104</v>
      </c>
      <c r="AQ37" s="260">
        <v>141</v>
      </c>
      <c r="AR37" s="260">
        <v>-96.5</v>
      </c>
      <c r="AS37" s="260">
        <v>350.5</v>
      </c>
      <c r="AT37" s="260">
        <v>403</v>
      </c>
      <c r="AU37" s="260">
        <v>133.5</v>
      </c>
      <c r="AV37" s="260">
        <v>-14.5</v>
      </c>
      <c r="AW37" s="260">
        <v>266.5</v>
      </c>
      <c r="AX37" s="260">
        <v>132.5</v>
      </c>
      <c r="AY37" s="260">
        <v>390.5</v>
      </c>
      <c r="AZ37" s="260">
        <v>126.5</v>
      </c>
      <c r="BA37" s="260">
        <v>117</v>
      </c>
      <c r="BB37" s="260">
        <v>140.5</v>
      </c>
      <c r="BC37" s="260">
        <v>130</v>
      </c>
      <c r="BD37" s="260">
        <v>417.5</v>
      </c>
      <c r="BE37" s="260">
        <v>140</v>
      </c>
      <c r="BF37" s="260">
        <v>134</v>
      </c>
      <c r="BG37" s="260">
        <v>135.5</v>
      </c>
      <c r="BH37" s="260">
        <v>134</v>
      </c>
      <c r="BI37" s="260">
        <v>525</v>
      </c>
      <c r="BJ37" s="260">
        <v>0</v>
      </c>
      <c r="BK37" s="260">
        <v>139</v>
      </c>
      <c r="BL37" s="260">
        <v>196.5</v>
      </c>
      <c r="BM37" s="260">
        <v>194.5</v>
      </c>
      <c r="BN37" s="260">
        <v>573.5</v>
      </c>
      <c r="BO37" s="260">
        <v>191.5</v>
      </c>
      <c r="BP37" s="260">
        <v>384</v>
      </c>
      <c r="BQ37" s="260">
        <v>1574</v>
      </c>
      <c r="BR37" s="260">
        <v>1178</v>
      </c>
      <c r="BS37" s="260">
        <v>393</v>
      </c>
      <c r="BT37" s="260">
        <v>388</v>
      </c>
      <c r="BU37" s="260">
        <v>393</v>
      </c>
      <c r="BV37" s="260">
        <v>385</v>
      </c>
      <c r="BW37" s="260">
        <v>1174</v>
      </c>
      <c r="BX37" s="260">
        <v>0</v>
      </c>
      <c r="BY37" s="260">
        <v>0</v>
      </c>
      <c r="BZ37" s="260">
        <v>403</v>
      </c>
      <c r="CA37" s="260">
        <v>403</v>
      </c>
      <c r="CB37" s="260">
        <v>1231</v>
      </c>
      <c r="CC37" s="260">
        <v>432</v>
      </c>
      <c r="CD37" s="260">
        <v>862</v>
      </c>
      <c r="CE37" s="251">
        <v>0</v>
      </c>
      <c r="CF37" s="251">
        <v>436</v>
      </c>
      <c r="CG37" s="251">
        <v>1183</v>
      </c>
      <c r="CH37" s="251">
        <v>444</v>
      </c>
      <c r="CI37" s="251">
        <v>390</v>
      </c>
      <c r="CJ37" s="251">
        <v>365</v>
      </c>
      <c r="CK37" s="251">
        <v>479</v>
      </c>
      <c r="CL37" s="251">
        <v>1232</v>
      </c>
      <c r="CM37" s="251">
        <v>409</v>
      </c>
      <c r="CN37" s="251">
        <v>327</v>
      </c>
      <c r="CO37" s="251">
        <v>1693</v>
      </c>
      <c r="CP37" s="251">
        <v>1268</v>
      </c>
      <c r="CQ37" s="251">
        <v>463</v>
      </c>
      <c r="CR37" s="251">
        <v>874</v>
      </c>
      <c r="CS37" s="251">
        <v>444</v>
      </c>
      <c r="CT37" s="251">
        <v>0</v>
      </c>
      <c r="CU37" s="251">
        <v>1333</v>
      </c>
      <c r="CV37" s="251">
        <v>886</v>
      </c>
      <c r="CW37" s="251">
        <v>977</v>
      </c>
      <c r="CX37" s="251">
        <v>0</v>
      </c>
      <c r="CY37" s="251">
        <v>407.19872093509667</v>
      </c>
      <c r="CZ37" s="251">
        <v>418.31111705745957</v>
      </c>
      <c r="DA37" s="251">
        <v>395.68916412314735</v>
      </c>
      <c r="DB37" s="251">
        <v>422.96407744665447</v>
      </c>
      <c r="DC37" s="251">
        <v>1155.4646450487367</v>
      </c>
      <c r="DD37" s="251">
        <v>375.58977156404376</v>
      </c>
      <c r="DE37" s="251">
        <v>370.97773928626742</v>
      </c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</row>
    <row r="38" spans="2:125" s="176" customFormat="1">
      <c r="C38" s="187" t="s">
        <v>935</v>
      </c>
      <c r="D38" s="252">
        <v>26409.160000000076</v>
      </c>
      <c r="E38" s="227">
        <v>-38428.909999999683</v>
      </c>
      <c r="F38" s="227">
        <v>3311.7499999995343</v>
      </c>
      <c r="G38" s="227">
        <v>19167.759999999704</v>
      </c>
      <c r="H38" s="227">
        <v>66100.189999999944</v>
      </c>
      <c r="I38" s="227">
        <v>-23741.629999999423</v>
      </c>
      <c r="J38" s="227">
        <v>-6124.3100000005215</v>
      </c>
      <c r="K38" s="227">
        <v>-102704.8</v>
      </c>
      <c r="L38" s="227">
        <v>565202.25</v>
      </c>
      <c r="M38" s="227">
        <v>154517.1</v>
      </c>
      <c r="N38" s="227">
        <v>-37043.589999999385</v>
      </c>
      <c r="O38" s="227">
        <v>-26451.240000000224</v>
      </c>
      <c r="P38" s="227">
        <v>13597.700000000652</v>
      </c>
      <c r="Q38" s="227">
        <v>-594824.13</v>
      </c>
      <c r="R38" s="227">
        <v>-633800.52499999478</v>
      </c>
      <c r="S38" s="227">
        <v>-37255.070000000298</v>
      </c>
      <c r="T38" s="227">
        <v>-469019.29999999749</v>
      </c>
      <c r="U38" s="227">
        <v>243162.33499999903</v>
      </c>
      <c r="V38" s="227">
        <v>1172773.55</v>
      </c>
      <c r="W38" s="227">
        <v>-821316.62000000104</v>
      </c>
      <c r="X38" s="227">
        <v>785136.74500000104</v>
      </c>
      <c r="Y38" s="227">
        <v>89885.58000000054</v>
      </c>
      <c r="Z38" s="227">
        <v>-1045875.06</v>
      </c>
      <c r="AA38" s="227">
        <v>-601167.5100000021</v>
      </c>
      <c r="AB38" s="227">
        <v>846527.87499999581</v>
      </c>
      <c r="AC38" s="227">
        <v>-1508678.3749999921</v>
      </c>
      <c r="AD38" s="227">
        <v>-1567748.53</v>
      </c>
      <c r="AE38" s="227">
        <v>1401470.9149999956</v>
      </c>
      <c r="AF38" s="227">
        <v>770126.28500000259</v>
      </c>
      <c r="AG38" s="227">
        <v>-170352.03500000318</v>
      </c>
      <c r="AH38" s="227">
        <v>1942211.14</v>
      </c>
      <c r="AI38" s="227">
        <v>147648.48000000001</v>
      </c>
      <c r="AJ38" s="227">
        <v>-1097378.8949999954</v>
      </c>
      <c r="AK38" s="227">
        <v>608446.46999999508</v>
      </c>
      <c r="AL38" s="227">
        <v>-422051.83499999717</v>
      </c>
      <c r="AM38" s="227">
        <v>-501152.12000000104</v>
      </c>
      <c r="AN38" s="227">
        <v>318524.54500000086</v>
      </c>
      <c r="AO38" s="227">
        <v>-900157.57399999863</v>
      </c>
      <c r="AP38" s="227">
        <v>-419190.76599999797</v>
      </c>
      <c r="AQ38" s="227">
        <v>-350664.36000000616</v>
      </c>
      <c r="AR38" s="227">
        <v>2180734.44</v>
      </c>
      <c r="AS38" s="227">
        <v>443595.50999999605</v>
      </c>
      <c r="AT38" s="227">
        <v>1096238.3</v>
      </c>
      <c r="AU38" s="227">
        <v>-361529.29999999516</v>
      </c>
      <c r="AV38" s="227">
        <v>-756674.16999999853</v>
      </c>
      <c r="AW38" s="227">
        <v>-1091682.1499999999</v>
      </c>
      <c r="AX38" s="227">
        <v>-299966.64000000188</v>
      </c>
      <c r="AY38" s="227">
        <v>475700.53954151331</v>
      </c>
      <c r="AZ38" s="227">
        <v>-1267713.8808527505</v>
      </c>
      <c r="BA38" s="227">
        <v>-376835.4407042751</v>
      </c>
      <c r="BB38" s="227">
        <v>116547.00132884519</v>
      </c>
      <c r="BC38" s="227">
        <v>-93757.64278187076</v>
      </c>
      <c r="BD38" s="227">
        <v>363020.09671111626</v>
      </c>
      <c r="BE38" s="227">
        <v>-26169.420000000464</v>
      </c>
      <c r="BF38" s="227">
        <v>-62251.399999999441</v>
      </c>
      <c r="BG38" s="227">
        <v>-4267.0200000000186</v>
      </c>
      <c r="BH38" s="227">
        <v>9347.0999999993946</v>
      </c>
      <c r="BI38" s="227">
        <v>104874.97000000067</v>
      </c>
      <c r="BJ38" s="227">
        <v>-29844.089999999851</v>
      </c>
      <c r="BK38" s="227">
        <v>-89276.410000000149</v>
      </c>
      <c r="BL38" s="227">
        <v>-73270.23</v>
      </c>
      <c r="BM38" s="227">
        <v>-40645.990000001388</v>
      </c>
      <c r="BN38" s="227">
        <v>-95164.450000001118</v>
      </c>
      <c r="BO38" s="227">
        <v>-45744.169999999925</v>
      </c>
      <c r="BP38" s="227">
        <v>-233.66000000014901</v>
      </c>
      <c r="BQ38" s="227">
        <v>-195737.58</v>
      </c>
      <c r="BR38" s="227">
        <v>1178</v>
      </c>
      <c r="BS38" s="227">
        <v>731692.7699999992</v>
      </c>
      <c r="BT38" s="227">
        <v>132166.85000000079</v>
      </c>
      <c r="BU38" s="227">
        <v>62518.87999999919</v>
      </c>
      <c r="BV38" s="227">
        <v>198816.29</v>
      </c>
      <c r="BW38" s="227">
        <v>-108827.48</v>
      </c>
      <c r="BX38" s="227">
        <v>97855.380000000223</v>
      </c>
      <c r="BY38" s="227">
        <v>-53489.070000000298</v>
      </c>
      <c r="BZ38" s="227">
        <v>77940.5</v>
      </c>
      <c r="CA38" s="227">
        <v>14794.180000000866</v>
      </c>
      <c r="CB38" s="227">
        <v>159244.05999999936</v>
      </c>
      <c r="CC38" s="227">
        <v>-77206.269999999218</v>
      </c>
      <c r="CD38" s="227">
        <v>-164768.58999999915</v>
      </c>
      <c r="CE38" s="227">
        <v>-116820.89999999944</v>
      </c>
      <c r="CF38" s="227">
        <v>-12428.731000000611</v>
      </c>
      <c r="CG38" s="227">
        <v>-1467014.0690000001</v>
      </c>
      <c r="CH38" s="227">
        <v>1534209.41</v>
      </c>
      <c r="CI38" s="227">
        <v>15255.26999999932</v>
      </c>
      <c r="CJ38" s="227">
        <v>109390.47999999882</v>
      </c>
      <c r="CK38" s="227">
        <v>47115.42000000109</v>
      </c>
      <c r="CL38" s="227">
        <v>-51914.599999998929</v>
      </c>
      <c r="CM38" s="227">
        <v>1761.6699999999255</v>
      </c>
      <c r="CN38" s="227">
        <v>548946.57999999996</v>
      </c>
      <c r="CO38" s="227">
        <v>8532.2800000016578</v>
      </c>
      <c r="CP38" s="227">
        <v>194445.17</v>
      </c>
      <c r="CQ38" s="227">
        <v>50439.049999998882</v>
      </c>
      <c r="CR38" s="227">
        <v>175528.28</v>
      </c>
      <c r="CS38" s="227">
        <v>163315.85999999999</v>
      </c>
      <c r="CT38" s="227">
        <v>-115483.42</v>
      </c>
      <c r="CU38" s="227">
        <v>-224996.46000000089</v>
      </c>
      <c r="CV38" s="227">
        <v>-590179.71</v>
      </c>
      <c r="CW38" s="227">
        <v>215994.42000000086</v>
      </c>
      <c r="CX38" s="227">
        <v>-390131.48000000091</v>
      </c>
      <c r="CY38" s="227">
        <v>-4518347.0612790696</v>
      </c>
      <c r="CZ38" s="227">
        <v>113353.54111705613</v>
      </c>
      <c r="DA38" s="227">
        <v>291021.00916412397</v>
      </c>
      <c r="DB38" s="227">
        <v>-68062.355922552946</v>
      </c>
      <c r="DC38" s="227">
        <v>-125403.9953549505</v>
      </c>
      <c r="DD38" s="227">
        <v>-254312.35022843615</v>
      </c>
      <c r="DE38" s="227">
        <v>1031600.597739285</v>
      </c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</row>
    <row r="39" spans="2:125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2:125" s="194" customFormat="1" ht="18.75" customHeight="1" thickBot="1">
      <c r="C40" s="261" t="s">
        <v>849</v>
      </c>
      <c r="D40" s="262">
        <v>1407581.5888890217</v>
      </c>
      <c r="E40" s="263">
        <v>-89008.867575350567</v>
      </c>
      <c r="F40" s="263">
        <v>154525.84138434712</v>
      </c>
      <c r="G40" s="263">
        <v>81036.29474565234</v>
      </c>
      <c r="H40" s="263">
        <v>616128.83698111924</v>
      </c>
      <c r="I40" s="263">
        <v>644899.48335325345</v>
      </c>
      <c r="J40" s="263">
        <v>98625.243708489739</v>
      </c>
      <c r="K40" s="263">
        <v>427534.76467145141</v>
      </c>
      <c r="L40" s="263">
        <v>288597.14843942889</v>
      </c>
      <c r="M40" s="263">
        <v>521883.31706018414</v>
      </c>
      <c r="N40" s="263">
        <v>1740836.1381122482</v>
      </c>
      <c r="O40" s="263">
        <v>1190964.3130745422</v>
      </c>
      <c r="P40" s="263">
        <v>-327041.68042641482</v>
      </c>
      <c r="Q40" s="263">
        <v>1770522.3943282985</v>
      </c>
      <c r="R40" s="263">
        <v>-1982628.7490902133</v>
      </c>
      <c r="S40" s="263">
        <v>-1316304.0107810791</v>
      </c>
      <c r="T40" s="263">
        <v>-475702.66196419101</v>
      </c>
      <c r="U40" s="263">
        <v>-34267.518504536187</v>
      </c>
      <c r="V40" s="263">
        <v>1505133.4798789977</v>
      </c>
      <c r="W40" s="263">
        <v>1022682.8382284553</v>
      </c>
      <c r="X40" s="263">
        <v>1253826.7625250695</v>
      </c>
      <c r="Y40" s="263">
        <v>317015.07809403108</v>
      </c>
      <c r="Z40" s="263">
        <v>17674.15010494506</v>
      </c>
      <c r="AA40" s="263">
        <v>-198257.41324308125</v>
      </c>
      <c r="AB40" s="263">
        <v>-1664441.6569254161</v>
      </c>
      <c r="AC40" s="263">
        <v>-1005223.6952413572</v>
      </c>
      <c r="AD40" s="263">
        <v>-1264020.7402422524</v>
      </c>
      <c r="AE40" s="263">
        <v>1397617.3544546727</v>
      </c>
      <c r="AF40" s="263">
        <v>1220567.0106962614</v>
      </c>
      <c r="AG40" s="263">
        <v>-659903.17395623447</v>
      </c>
      <c r="AH40" s="263">
        <v>3199627.2250100048</v>
      </c>
      <c r="AI40" s="263">
        <v>3542468.9057142059</v>
      </c>
      <c r="AJ40" s="263">
        <v>-1810601.6430617399</v>
      </c>
      <c r="AK40" s="263">
        <v>5047920.0776038999</v>
      </c>
      <c r="AL40" s="263">
        <v>2655179.9535911717</v>
      </c>
      <c r="AM40" s="263">
        <v>-3926101.8101376193</v>
      </c>
      <c r="AN40" s="263">
        <v>220130.74006544636</v>
      </c>
      <c r="AO40" s="263">
        <v>13690768.284992417</v>
      </c>
      <c r="AP40" s="263">
        <v>-2735085.286811226</v>
      </c>
      <c r="AQ40" s="263">
        <v>-2933995.4966442371</v>
      </c>
      <c r="AR40" s="263">
        <v>4056596.0523379501</v>
      </c>
      <c r="AS40" s="263">
        <v>4104507.0960847898</v>
      </c>
      <c r="AT40" s="263">
        <v>3068848.804096899</v>
      </c>
      <c r="AU40" s="263">
        <v>-3331044.1770035699</v>
      </c>
      <c r="AV40" s="263">
        <v>-4243532.7302050982</v>
      </c>
      <c r="AW40" s="263">
        <v>-5796623.8451654492</v>
      </c>
      <c r="AX40" s="263">
        <v>-2571705.9812877998</v>
      </c>
      <c r="AY40" s="263">
        <v>1017528.7394648672</v>
      </c>
      <c r="AZ40" s="263">
        <v>-817725.04451068735</v>
      </c>
      <c r="BA40" s="263">
        <v>-490198.34779810614</v>
      </c>
      <c r="BB40" s="263">
        <v>629688.40168167977</v>
      </c>
      <c r="BC40" s="263">
        <v>-110377.06493493071</v>
      </c>
      <c r="BD40" s="263">
        <v>45572.324108872854</v>
      </c>
      <c r="BE40" s="263">
        <v>3174201.3284853268</v>
      </c>
      <c r="BF40" s="263">
        <v>343361.89882916899</v>
      </c>
      <c r="BG40" s="263">
        <v>166961.21711084049</v>
      </c>
      <c r="BH40" s="263">
        <v>70667.417665188055</v>
      </c>
      <c r="BI40" s="263">
        <v>-358439.86372186436</v>
      </c>
      <c r="BJ40" s="263">
        <v>147809.13337261777</v>
      </c>
      <c r="BK40" s="263">
        <v>-396927.02024846408</v>
      </c>
      <c r="BL40" s="263">
        <v>125400.46611728895</v>
      </c>
      <c r="BM40" s="263">
        <v>319797.33270054846</v>
      </c>
      <c r="BN40" s="263">
        <v>222682.06936062907</v>
      </c>
      <c r="BO40" s="263">
        <v>-2516.3319366994838</v>
      </c>
      <c r="BP40" s="263">
        <v>-173665.75906940835</v>
      </c>
      <c r="BQ40" s="263">
        <v>1568563.6970211151</v>
      </c>
      <c r="BR40" s="263">
        <v>184138.59004485799</v>
      </c>
      <c r="BS40" s="263">
        <v>745810.58935491322</v>
      </c>
      <c r="BT40" s="263">
        <v>167963.24618265891</v>
      </c>
      <c r="BU40" s="263">
        <v>59289.815137754122</v>
      </c>
      <c r="BV40" s="263">
        <v>-20782.181624796067</v>
      </c>
      <c r="BW40" s="263">
        <v>-377338.53737546928</v>
      </c>
      <c r="BX40" s="263">
        <v>-763898.72720025212</v>
      </c>
      <c r="BY40" s="263">
        <v>278741.56916779996</v>
      </c>
      <c r="BZ40" s="263">
        <v>-6460.4822219080525</v>
      </c>
      <c r="CA40" s="263">
        <v>7988.167649401672</v>
      </c>
      <c r="CB40" s="263">
        <v>-208325.02335499023</v>
      </c>
      <c r="CC40" s="263">
        <v>-462125.53141127166</v>
      </c>
      <c r="CD40" s="263">
        <v>128558.16358044313</v>
      </c>
      <c r="CE40" s="263">
        <v>182527.71604530397</v>
      </c>
      <c r="CF40" s="263">
        <v>-4035309.5872642905</v>
      </c>
      <c r="CG40" s="263">
        <v>374662.63627702231</v>
      </c>
      <c r="CH40" s="263">
        <v>4083235.204335399</v>
      </c>
      <c r="CI40" s="263">
        <v>-176761.52083703945</v>
      </c>
      <c r="CJ40" s="263">
        <v>-95564.213263939222</v>
      </c>
      <c r="CK40" s="263">
        <v>-240284.2145917436</v>
      </c>
      <c r="CL40" s="263">
        <v>341499.8235673742</v>
      </c>
      <c r="CM40" s="263">
        <v>579437.38699796831</v>
      </c>
      <c r="CN40" s="263">
        <v>773012.32145489997</v>
      </c>
      <c r="CO40" s="263">
        <v>1457398.9789453677</v>
      </c>
      <c r="CP40" s="263">
        <v>-464254.75750543736</v>
      </c>
      <c r="CQ40" s="263">
        <v>1089526.6866534753</v>
      </c>
      <c r="CR40" s="263">
        <v>23374602.789865047</v>
      </c>
      <c r="CS40" s="263">
        <v>-704158.48943398276</v>
      </c>
      <c r="CT40" s="263">
        <v>1698576.9590604962</v>
      </c>
      <c r="CU40" s="263">
        <v>-133385.17762059439</v>
      </c>
      <c r="CV40" s="263">
        <v>-6804617.6784405848</v>
      </c>
      <c r="CW40" s="263">
        <v>-6382433.8417550763</v>
      </c>
      <c r="CX40" s="263">
        <v>-9873938.6776070483</v>
      </c>
      <c r="CY40" s="263">
        <v>12966704.227822799</v>
      </c>
      <c r="CZ40" s="263">
        <v>400822.1210378519</v>
      </c>
      <c r="DA40" s="263">
        <v>18154669.115563281</v>
      </c>
      <c r="DB40" s="263">
        <v>5994379.3362578806</v>
      </c>
      <c r="DC40" s="263">
        <v>5675497.8856077259</v>
      </c>
      <c r="DD40" s="263">
        <v>63907824.266096592</v>
      </c>
      <c r="DE40" s="263">
        <v>-485173.06200986204</v>
      </c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2:125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</row>
    <row r="42" spans="2:125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-93204.767999999225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93204.767999999225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-93204.769999999553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</row>
    <row r="43" spans="2:125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702099.1099999994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363281.23440000415</v>
      </c>
      <c r="CZ43" s="183">
        <v>34400</v>
      </c>
      <c r="DA43" s="183">
        <v>0</v>
      </c>
      <c r="DB43" s="183">
        <v>0</v>
      </c>
      <c r="DC43" s="183">
        <v>0</v>
      </c>
      <c r="DD43" s="183">
        <v>34400000</v>
      </c>
      <c r="DE43" s="183">
        <v>0</v>
      </c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</row>
    <row r="44" spans="2:125" hidden="1">
      <c r="C44" s="198" t="s">
        <v>419</v>
      </c>
      <c r="D44" s="265">
        <v>288650.73372000083</v>
      </c>
      <c r="E44" s="183">
        <v>10128.095919999294</v>
      </c>
      <c r="F44" s="183">
        <v>84400.799333333969</v>
      </c>
      <c r="G44" s="183">
        <v>-97904.927226666361</v>
      </c>
      <c r="H44" s="183">
        <v>177241.67860000022</v>
      </c>
      <c r="I44" s="183">
        <v>114785.08709333371</v>
      </c>
      <c r="J44" s="183">
        <v>126601.19900000002</v>
      </c>
      <c r="K44" s="183">
        <v>211001.99833333306</v>
      </c>
      <c r="L44" s="183">
        <v>-143481.35886666737</v>
      </c>
      <c r="M44" s="183">
        <v>75960.719399999827</v>
      </c>
      <c r="N44" s="183">
        <v>1179113.6043200009</v>
      </c>
      <c r="O44" s="183">
        <v>241455.73731999903</v>
      </c>
      <c r="P44" s="183">
        <v>211001.99833333399</v>
      </c>
      <c r="Q44" s="183">
        <v>0</v>
      </c>
      <c r="R44" s="183">
        <v>-870111.02933333395</v>
      </c>
      <c r="S44" s="183">
        <v>-886373.48365333315</v>
      </c>
      <c r="T44" s="183">
        <v>-23632.223813332617</v>
      </c>
      <c r="U44" s="183">
        <v>133353.26294666622</v>
      </c>
      <c r="V44" s="183">
        <v>74272.703413332812</v>
      </c>
      <c r="W44" s="183">
        <v>946010.83492000028</v>
      </c>
      <c r="X44" s="183">
        <v>313239.96775999974</v>
      </c>
      <c r="Y44" s="183">
        <v>-191424.4258533325</v>
      </c>
      <c r="Z44" s="183">
        <v>765697.71341333282</v>
      </c>
      <c r="AA44" s="183">
        <v>-156619.9838799994</v>
      </c>
      <c r="AB44" s="183">
        <v>-1683656.170306667</v>
      </c>
      <c r="AC44" s="183">
        <v>-15192.143879999407</v>
      </c>
      <c r="AD44" s="183">
        <v>54016.511573333293</v>
      </c>
      <c r="AE44" s="183">
        <v>-43888.415653333999</v>
      </c>
      <c r="AF44" s="183">
        <v>522771.42716000049</v>
      </c>
      <c r="AG44" s="183">
        <v>-514331.34722666634</v>
      </c>
      <c r="AH44" s="183">
        <v>1016950.1090000001</v>
      </c>
      <c r="AI44" s="183">
        <v>2645137.5399733321</v>
      </c>
      <c r="AJ44" s="183">
        <v>-330654.82189333183</v>
      </c>
      <c r="AK44" s="183">
        <v>2697344.1</v>
      </c>
      <c r="AL44" s="183">
        <v>2073000.23</v>
      </c>
      <c r="AM44" s="183">
        <v>-2192679.7200000002</v>
      </c>
      <c r="AN44" s="183">
        <v>17402.22</v>
      </c>
      <c r="AO44" s="183">
        <v>-1698721.17</v>
      </c>
      <c r="AP44" s="183">
        <v>-1555706.46</v>
      </c>
      <c r="AQ44" s="183">
        <v>-1225708.1200000001</v>
      </c>
      <c r="AR44" s="183">
        <v>1052851.8500000001</v>
      </c>
      <c r="AS44" s="183">
        <v>2247131.5499999998</v>
      </c>
      <c r="AT44" s="183">
        <v>1601719.044128</v>
      </c>
      <c r="AU44" s="183">
        <v>-2404273.62</v>
      </c>
      <c r="AV44" s="183">
        <v>-1932847.42</v>
      </c>
      <c r="AW44" s="183">
        <v>-628568.27</v>
      </c>
      <c r="AX44" s="183">
        <v>-1604592.23</v>
      </c>
      <c r="AY44" s="183">
        <v>0</v>
      </c>
      <c r="AZ44" s="183">
        <v>0</v>
      </c>
      <c r="BA44" s="183">
        <v>0</v>
      </c>
      <c r="BB44" s="183">
        <v>0</v>
      </c>
      <c r="BC44" s="183">
        <v>0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13717219.999999985</v>
      </c>
      <c r="CS44" s="183">
        <v>-374106</v>
      </c>
      <c r="CT44" s="183">
        <v>748212</v>
      </c>
      <c r="CU44" s="183">
        <v>124702</v>
      </c>
      <c r="CV44" s="183">
        <v>-3990464</v>
      </c>
      <c r="CW44" s="183">
        <v>-3990464</v>
      </c>
      <c r="CX44" s="183">
        <v>-5611590</v>
      </c>
      <c r="CY44" s="183">
        <v>-623510</v>
      </c>
      <c r="CZ44" s="183">
        <v>-498808</v>
      </c>
      <c r="DA44" s="183">
        <v>6983312</v>
      </c>
      <c r="DB44" s="183">
        <v>3491656</v>
      </c>
      <c r="DC44" s="183">
        <v>3242252</v>
      </c>
      <c r="DD44" s="183">
        <v>748212</v>
      </c>
      <c r="DE44" s="183">
        <v>-1371722</v>
      </c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</row>
    <row r="45" spans="2:125" hidden="1">
      <c r="C45" s="198" t="s">
        <v>851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</row>
    <row r="46" spans="2:125" hidden="1">
      <c r="C46" s="198" t="s">
        <v>853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</row>
    <row r="47" spans="2:125" hidden="1">
      <c r="C47" s="198" t="s">
        <v>855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</row>
    <row r="48" spans="2:125" hidden="1">
      <c r="C48" s="198" t="s">
        <v>857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2.3631537883854296E-5</v>
      </c>
      <c r="CU48" s="183">
        <v>-6.4277611006319929E-6</v>
      </c>
      <c r="CV48" s="183">
        <v>0</v>
      </c>
      <c r="CW48" s="183">
        <v>-2.0223910277793015E-5</v>
      </c>
      <c r="CX48" s="183">
        <v>1.2113266638991583E-4</v>
      </c>
      <c r="CY48" s="183">
        <v>-8.8066076590380231E-5</v>
      </c>
      <c r="CZ48" s="183">
        <v>4.6653952153525094E-5</v>
      </c>
      <c r="DA48" s="183">
        <v>2.5162717690970469E-5</v>
      </c>
      <c r="DB48" s="183">
        <v>0</v>
      </c>
      <c r="DC48" s="183">
        <v>6.2596398861178293E-6</v>
      </c>
      <c r="DD48" s="183">
        <v>1.2482289122873504E-5</v>
      </c>
      <c r="DE48" s="183">
        <v>0</v>
      </c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</row>
    <row r="49" spans="3:125" hidden="1">
      <c r="C49" s="198" t="s">
        <v>424</v>
      </c>
      <c r="D49" s="265">
        <v>1388.3825044958267</v>
      </c>
      <c r="E49" s="183">
        <v>-795.45271938395672</v>
      </c>
      <c r="F49" s="183">
        <v>415.81382479321474</v>
      </c>
      <c r="G49" s="183">
        <v>2600.6296330593123</v>
      </c>
      <c r="H49" s="183">
        <v>245.27336650768666</v>
      </c>
      <c r="I49" s="183">
        <v>-1077.8816004804303</v>
      </c>
      <c r="J49" s="183">
        <v>3853.096030582501</v>
      </c>
      <c r="K49" s="183">
        <v>30.681425582144584</v>
      </c>
      <c r="L49" s="183">
        <v>490.90264178256257</v>
      </c>
      <c r="M49" s="183">
        <v>458.98429601408679</v>
      </c>
      <c r="N49" s="183">
        <v>-471.49449787544108</v>
      </c>
      <c r="O49" s="183">
        <v>-99.615572620343301</v>
      </c>
      <c r="P49" s="183">
        <v>250.66436949317722</v>
      </c>
      <c r="Q49" s="183">
        <v>106.23361269710404</v>
      </c>
      <c r="R49" s="183">
        <v>-94.103801009472591</v>
      </c>
      <c r="S49" s="183">
        <v>-839.89100493806836</v>
      </c>
      <c r="T49" s="183">
        <v>102.81508561476039</v>
      </c>
      <c r="U49" s="183">
        <v>-62.52600185591109</v>
      </c>
      <c r="V49" s="183">
        <v>-89.283107944307631</v>
      </c>
      <c r="W49" s="183">
        <v>230.27760060806213</v>
      </c>
      <c r="X49" s="183">
        <v>401.43702618542557</v>
      </c>
      <c r="Y49" s="183">
        <v>855.81436402669169</v>
      </c>
      <c r="Z49" s="183">
        <v>-78.199412286254301</v>
      </c>
      <c r="AA49" s="183">
        <v>-693.90443791093458</v>
      </c>
      <c r="AB49" s="183">
        <v>-841.33636243664841</v>
      </c>
      <c r="AC49" s="183">
        <v>-116.48764017660687</v>
      </c>
      <c r="AD49" s="183">
        <v>8.3385040390367067</v>
      </c>
      <c r="AE49" s="183">
        <v>1394.9920675396588</v>
      </c>
      <c r="AF49" s="183">
        <v>1338.3095149015553</v>
      </c>
      <c r="AG49" s="183">
        <v>-411.05849835305526</v>
      </c>
      <c r="AH49" s="183">
        <v>265.05185184403126</v>
      </c>
      <c r="AI49" s="183">
        <v>-1696.1881004796342</v>
      </c>
      <c r="AJ49" s="183">
        <v>-783.22363243301334</v>
      </c>
      <c r="AK49" s="183">
        <v>0</v>
      </c>
      <c r="AL49" s="183">
        <v>0</v>
      </c>
      <c r="AM49" s="183">
        <v>0</v>
      </c>
      <c r="AN49" s="183">
        <v>0</v>
      </c>
      <c r="AO49" s="183">
        <v>0</v>
      </c>
      <c r="AP49" s="183">
        <v>0</v>
      </c>
      <c r="AQ49" s="183">
        <v>0</v>
      </c>
      <c r="AR49" s="183">
        <v>0</v>
      </c>
      <c r="AS49" s="183">
        <v>0</v>
      </c>
      <c r="AT49" s="183">
        <v>0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3:125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</row>
    <row r="51" spans="3:125" hidden="1">
      <c r="C51" s="198" t="s">
        <v>859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</row>
    <row r="52" spans="3:125" hidden="1">
      <c r="C52" s="198" t="s">
        <v>861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</row>
    <row r="53" spans="3:125" s="176" customFormat="1">
      <c r="C53" s="187" t="s">
        <v>430</v>
      </c>
      <c r="D53" s="266">
        <v>290039.11622449668</v>
      </c>
      <c r="E53" s="267">
        <v>9332.6432006153373</v>
      </c>
      <c r="F53" s="267">
        <v>84816.613158127177</v>
      </c>
      <c r="G53" s="267">
        <v>-95304.297593607043</v>
      </c>
      <c r="H53" s="267">
        <v>177486.95196650791</v>
      </c>
      <c r="I53" s="267">
        <v>113707.20549285329</v>
      </c>
      <c r="J53" s="267">
        <v>130454.29503058252</v>
      </c>
      <c r="K53" s="267">
        <v>211032.67975891521</v>
      </c>
      <c r="L53" s="267">
        <v>-142990.45622488481</v>
      </c>
      <c r="M53" s="267">
        <v>76419.703696013908</v>
      </c>
      <c r="N53" s="267">
        <v>1178642.1098221254</v>
      </c>
      <c r="O53" s="267">
        <v>241356.12174737867</v>
      </c>
      <c r="P53" s="267">
        <v>211252.66270282716</v>
      </c>
      <c r="Q53" s="267">
        <v>106.23361269710404</v>
      </c>
      <c r="R53" s="267">
        <v>-870205.13313434343</v>
      </c>
      <c r="S53" s="267">
        <v>-887213.3746582712</v>
      </c>
      <c r="T53" s="267">
        <v>-23529.408727717855</v>
      </c>
      <c r="U53" s="267">
        <v>133290.73694481031</v>
      </c>
      <c r="V53" s="267">
        <v>74183.420305388499</v>
      </c>
      <c r="W53" s="267">
        <v>946241.11252060835</v>
      </c>
      <c r="X53" s="267">
        <v>313641.40478618519</v>
      </c>
      <c r="Y53" s="267">
        <v>-190568.61148930583</v>
      </c>
      <c r="Z53" s="267">
        <v>765619.51400104654</v>
      </c>
      <c r="AA53" s="267">
        <v>-157313.88831791034</v>
      </c>
      <c r="AB53" s="267">
        <v>-1684497.5066691036</v>
      </c>
      <c r="AC53" s="267">
        <v>-15308.631520176014</v>
      </c>
      <c r="AD53" s="267">
        <v>54024.850077372328</v>
      </c>
      <c r="AE53" s="267">
        <v>-42493.423585794342</v>
      </c>
      <c r="AF53" s="267">
        <v>524109.73667490203</v>
      </c>
      <c r="AG53" s="267">
        <v>-514742.4057250194</v>
      </c>
      <c r="AH53" s="267">
        <v>1017215.1608518441</v>
      </c>
      <c r="AI53" s="267">
        <v>2643441.3518728525</v>
      </c>
      <c r="AJ53" s="267">
        <v>-331438.04552576481</v>
      </c>
      <c r="AK53" s="267">
        <v>2697344.1</v>
      </c>
      <c r="AL53" s="267">
        <v>1979795.4620000008</v>
      </c>
      <c r="AM53" s="267">
        <v>-2192679.7200000002</v>
      </c>
      <c r="AN53" s="267">
        <v>17402.22</v>
      </c>
      <c r="AO53" s="267">
        <v>-996622.06000000052</v>
      </c>
      <c r="AP53" s="267">
        <v>-1555706.46</v>
      </c>
      <c r="AQ53" s="267">
        <v>-1225708.1200000001</v>
      </c>
      <c r="AR53" s="267">
        <v>1052851.8500000001</v>
      </c>
      <c r="AS53" s="267">
        <v>2247131.5499999998</v>
      </c>
      <c r="AT53" s="267">
        <v>1601719.044128</v>
      </c>
      <c r="AU53" s="267">
        <v>-2404273.62</v>
      </c>
      <c r="AV53" s="267">
        <v>-1932847.42</v>
      </c>
      <c r="AW53" s="267">
        <v>-628568.27</v>
      </c>
      <c r="AX53" s="267">
        <v>-1604592.23</v>
      </c>
      <c r="AY53" s="267">
        <v>0</v>
      </c>
      <c r="AZ53" s="267">
        <v>0</v>
      </c>
      <c r="BA53" s="267">
        <v>0</v>
      </c>
      <c r="BB53" s="267">
        <v>0</v>
      </c>
      <c r="BC53" s="267">
        <v>0</v>
      </c>
      <c r="BD53" s="267">
        <v>0</v>
      </c>
      <c r="BE53" s="267">
        <v>0</v>
      </c>
      <c r="BF53" s="267">
        <v>0</v>
      </c>
      <c r="BG53" s="267">
        <v>0</v>
      </c>
      <c r="BH53" s="267">
        <v>0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93204.767999999225</v>
      </c>
      <c r="CQ53" s="267">
        <v>0</v>
      </c>
      <c r="CR53" s="267">
        <v>13717219.999999985</v>
      </c>
      <c r="CS53" s="267">
        <v>-374106</v>
      </c>
      <c r="CT53" s="267">
        <v>748212.0000236315</v>
      </c>
      <c r="CU53" s="267">
        <v>124701.99999357224</v>
      </c>
      <c r="CV53" s="267">
        <v>-3990464</v>
      </c>
      <c r="CW53" s="267">
        <v>-3990464.0000202241</v>
      </c>
      <c r="CX53" s="267">
        <v>-5611589.9998788675</v>
      </c>
      <c r="CY53" s="267">
        <v>-353433.5356880615</v>
      </c>
      <c r="CZ53" s="267">
        <v>-464407.99995334604</v>
      </c>
      <c r="DA53" s="267">
        <v>6983312.0000251625</v>
      </c>
      <c r="DB53" s="267">
        <v>3491656</v>
      </c>
      <c r="DC53" s="267">
        <v>3242252.0000062594</v>
      </c>
      <c r="DD53" s="267">
        <v>35148212.00001248</v>
      </c>
      <c r="DE53" s="267">
        <v>-1371722</v>
      </c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</row>
    <row r="54" spans="3:125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</row>
    <row r="55" spans="3:125" hidden="1">
      <c r="C55" s="198" t="s">
        <v>780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</row>
    <row r="56" spans="3:125">
      <c r="C56" s="187" t="s">
        <v>781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</row>
    <row r="57" spans="3:125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</row>
    <row r="58" spans="3:125" hidden="1">
      <c r="C58" s="198" t="s">
        <v>746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</row>
    <row r="59" spans="3:125" hidden="1">
      <c r="C59" s="198" t="s">
        <v>771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</row>
    <row r="60" spans="3:125" hidden="1">
      <c r="C60" s="198" t="s">
        <v>737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</row>
    <row r="61" spans="3:125" hidden="1">
      <c r="C61" s="198" t="s">
        <v>758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</row>
    <row r="62" spans="3:125" hidden="1">
      <c r="C62" s="198" t="s">
        <v>863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</row>
    <row r="63" spans="3:125" hidden="1">
      <c r="C63" s="198" t="s">
        <v>741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3:125" hidden="1">
      <c r="C64" s="198" t="s">
        <v>865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</row>
    <row r="65" spans="3:125" hidden="1">
      <c r="C65" s="198" t="s">
        <v>867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</row>
    <row r="66" spans="3:125" hidden="1">
      <c r="C66" s="198" t="s">
        <v>869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3:125" hidden="1">
      <c r="C67" s="198" t="s">
        <v>871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</row>
    <row r="68" spans="3:125" hidden="1">
      <c r="C68" s="198" t="s">
        <v>873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</row>
    <row r="69" spans="3:125" hidden="1">
      <c r="C69" s="198" t="s">
        <v>875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</row>
    <row r="70" spans="3:125">
      <c r="C70" s="187" t="s">
        <v>772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</row>
    <row r="71" spans="3:125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</row>
    <row r="72" spans="3:125" hidden="1">
      <c r="C72" s="198" t="s">
        <v>702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-8.2300743997620884E-10</v>
      </c>
      <c r="AE72" s="267">
        <v>6.3982952269725502E-10</v>
      </c>
      <c r="AF72" s="267">
        <v>8.5842088992649224E-10</v>
      </c>
      <c r="AG72" s="267">
        <v>-1.7189449863508344E-10</v>
      </c>
      <c r="AH72" s="267">
        <v>4.6429704525507987E-10</v>
      </c>
      <c r="AI72" s="267">
        <v>-738793.99999999907</v>
      </c>
      <c r="AJ72" s="267">
        <v>3.205968823749572E-11</v>
      </c>
      <c r="AK72" s="267">
        <v>-4.0745362639427185E-10</v>
      </c>
      <c r="AL72" s="267">
        <v>-4.765752237290144E-10</v>
      </c>
      <c r="AM72" s="267">
        <v>-1.6007106751203537E-10</v>
      </c>
      <c r="AN72" s="267">
        <v>4.9112713895738125E-11</v>
      </c>
      <c r="AO72" s="267">
        <v>8433829.3317326605</v>
      </c>
      <c r="AP72" s="267">
        <v>1.5279510989785194E-10</v>
      </c>
      <c r="AQ72" s="267">
        <v>-7.3305272962898016E-10</v>
      </c>
      <c r="AR72" s="267">
        <v>-3.383320290595293E-10</v>
      </c>
      <c r="AS72" s="267">
        <v>5.2386894822120667E-10</v>
      </c>
      <c r="AT72" s="267">
        <v>-7.2395778261125088E-10</v>
      </c>
      <c r="AU72" s="267">
        <v>7.2031980380415916E-10</v>
      </c>
      <c r="AV72" s="267">
        <v>-5.5933924159035087E-10</v>
      </c>
      <c r="AW72" s="267">
        <v>7.8398443292826414E-10</v>
      </c>
      <c r="AX72" s="267">
        <v>5.2568793762475252E-10</v>
      </c>
      <c r="AY72" s="267">
        <v>3.4924596548080444E-10</v>
      </c>
      <c r="AZ72" s="267">
        <v>-6.0208549257367849E-10</v>
      </c>
      <c r="BA72" s="267">
        <v>-7.9671735875308514E-10</v>
      </c>
      <c r="BB72" s="267">
        <v>2.2919266484677792E-10</v>
      </c>
      <c r="BC72" s="267">
        <v>-2.1100277081131935E-10</v>
      </c>
      <c r="BD72" s="267">
        <v>8.0035533756017685E-10</v>
      </c>
      <c r="BE72" s="267">
        <v>-1.3096723705530167E-10</v>
      </c>
      <c r="BF72" s="267">
        <v>1.3278622645884752E-10</v>
      </c>
      <c r="BG72" s="267">
        <v>4.1836756281554699E-10</v>
      </c>
      <c r="BH72" s="267">
        <v>-2.255546860396862E-10</v>
      </c>
      <c r="BI72" s="267">
        <v>-7.2395778261125088E-10</v>
      </c>
      <c r="BJ72" s="267">
        <v>0</v>
      </c>
      <c r="BK72" s="267">
        <v>1.1493739293655381E-10</v>
      </c>
      <c r="BL72" s="267">
        <v>-3.4560798667371273E-11</v>
      </c>
      <c r="BM72" s="267">
        <v>6.6393113229423761E-10</v>
      </c>
      <c r="BN72" s="267">
        <v>7.1258909883908927E-10</v>
      </c>
      <c r="BO72" s="267">
        <v>4.3746695155277848E-10</v>
      </c>
      <c r="BP72" s="267">
        <v>-7.4578565545380116E-10</v>
      </c>
      <c r="BQ72" s="267">
        <v>7.255493983393535E-10</v>
      </c>
      <c r="BR72" s="267">
        <v>4.0472514228895307E-10</v>
      </c>
      <c r="BS72" s="267">
        <v>-9.0221874415874481E-10</v>
      </c>
      <c r="BT72" s="267">
        <v>8.9130480773746967E-10</v>
      </c>
      <c r="BU72" s="267">
        <v>-1.6007106751203537E-10</v>
      </c>
      <c r="BV72" s="267">
        <v>8.2081896835006773E-10</v>
      </c>
      <c r="BW72" s="267">
        <v>-1.8962964531965554E-10</v>
      </c>
      <c r="BX72" s="267">
        <v>3.4560798667371273E-10</v>
      </c>
      <c r="BY72" s="267">
        <v>9.2404661700129509E-10</v>
      </c>
      <c r="BZ72" s="267">
        <v>-6.9121597334742546E-10</v>
      </c>
      <c r="CA72" s="267">
        <v>-4.4019543565809727E-10</v>
      </c>
      <c r="CB72" s="267">
        <v>-2.6830093702301383E-10</v>
      </c>
      <c r="CC72" s="267">
        <v>2.9103830456733704E-10</v>
      </c>
      <c r="CD72" s="267">
        <v>2.4238033802248538E-10</v>
      </c>
      <c r="CE72" s="267">
        <v>5.6752469390630722E-10</v>
      </c>
      <c r="CF72" s="267">
        <v>-3.8744474295526743E-10</v>
      </c>
      <c r="CG72" s="267">
        <v>-8.3491613622754812E-10</v>
      </c>
      <c r="CH72" s="267">
        <v>5.6934368330985308E-10</v>
      </c>
      <c r="CI72" s="267">
        <v>7.0986061473377049E-10</v>
      </c>
      <c r="CJ72" s="267">
        <v>5.4933479987084866E-10</v>
      </c>
      <c r="CK72" s="267">
        <v>-4.9840309657156467E-10</v>
      </c>
      <c r="CL72" s="267">
        <v>-8.0035533756017685E-11</v>
      </c>
      <c r="CM72" s="267">
        <v>-1.1641532182693481E-10</v>
      </c>
      <c r="CN72" s="267">
        <v>-6.0754246078431606E-10</v>
      </c>
      <c r="CO72" s="267">
        <v>-3.219611244276166E-10</v>
      </c>
      <c r="CP72" s="267">
        <v>6.3664629124104977E-10</v>
      </c>
      <c r="CQ72" s="267">
        <v>-3.4560798667371273E-11</v>
      </c>
      <c r="CR72" s="267">
        <v>5.9117155615240335E-12</v>
      </c>
      <c r="CS72" s="267">
        <v>5.8571458794176579E-10</v>
      </c>
      <c r="CT72" s="267">
        <v>9.6406438387930393E-11</v>
      </c>
      <c r="CU72" s="267">
        <v>-9.2495611170306802E-10</v>
      </c>
      <c r="CV72" s="267">
        <v>3.637978807091713E-12</v>
      </c>
      <c r="CW72" s="267">
        <v>-4.4383341446518898E-10</v>
      </c>
      <c r="CX72" s="267">
        <v>0</v>
      </c>
      <c r="CY72" s="267">
        <v>269193.48081694543</v>
      </c>
      <c r="CZ72" s="267">
        <v>-8.2582118920981884E-10</v>
      </c>
      <c r="DA72" s="267">
        <v>6.3482730183750391E-10</v>
      </c>
      <c r="DB72" s="267">
        <v>-9.1495166998356581E-10</v>
      </c>
      <c r="DC72" s="267">
        <v>5.6752469390630722E-10</v>
      </c>
      <c r="DD72" s="267">
        <v>3.1673152989242226E-10</v>
      </c>
      <c r="DE72" s="267">
        <v>-7.021299097687006E-10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</row>
    <row r="73" spans="3:125" hidden="1">
      <c r="C73" s="198" t="s">
        <v>711</v>
      </c>
      <c r="D73" s="266">
        <v>-508990</v>
      </c>
      <c r="E73" s="267">
        <v>0</v>
      </c>
      <c r="F73" s="267">
        <v>0</v>
      </c>
      <c r="G73" s="267">
        <v>0</v>
      </c>
      <c r="H73" s="267">
        <v>-508990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</row>
    <row r="74" spans="3:125" hidden="1">
      <c r="C74" s="198" t="s">
        <v>877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</row>
    <row r="75" spans="3:125" hidden="1">
      <c r="C75" s="198" t="s">
        <v>717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</row>
    <row r="76" spans="3:125" hidden="1">
      <c r="C76" s="198" t="s">
        <v>725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627.5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0</v>
      </c>
      <c r="Y76" s="267">
        <v>0</v>
      </c>
      <c r="Z76" s="267">
        <v>0</v>
      </c>
      <c r="AA76" s="267">
        <v>0</v>
      </c>
      <c r="AB76" s="267">
        <v>0</v>
      </c>
      <c r="AC76" s="267">
        <v>0</v>
      </c>
      <c r="AD76" s="267">
        <v>0</v>
      </c>
      <c r="AE76" s="267">
        <v>2</v>
      </c>
      <c r="AF76" s="267">
        <v>3.5</v>
      </c>
      <c r="AG76" s="267">
        <v>2</v>
      </c>
      <c r="AH76" s="267">
        <v>13</v>
      </c>
      <c r="AI76" s="267">
        <v>9</v>
      </c>
      <c r="AJ76" s="267">
        <v>82.5</v>
      </c>
      <c r="AK76" s="267">
        <v>82</v>
      </c>
      <c r="AL76" s="267">
        <v>84</v>
      </c>
      <c r="AM76" s="267">
        <v>89</v>
      </c>
      <c r="AN76" s="267">
        <v>260.5</v>
      </c>
      <c r="AO76" s="267">
        <v>386.5</v>
      </c>
      <c r="AP76" s="267">
        <v>104</v>
      </c>
      <c r="AQ76" s="267">
        <v>141</v>
      </c>
      <c r="AR76" s="267">
        <v>-96.5</v>
      </c>
      <c r="AS76" s="267">
        <v>350.5</v>
      </c>
      <c r="AT76" s="267">
        <v>403</v>
      </c>
      <c r="AU76" s="267">
        <v>133.5</v>
      </c>
      <c r="AV76" s="267">
        <v>-14.5</v>
      </c>
      <c r="AW76" s="267">
        <v>266.5</v>
      </c>
      <c r="AX76" s="267">
        <v>132.5</v>
      </c>
      <c r="AY76" s="267">
        <v>390.5</v>
      </c>
      <c r="AZ76" s="267">
        <v>126.5</v>
      </c>
      <c r="BA76" s="267">
        <v>117</v>
      </c>
      <c r="BB76" s="267">
        <v>140.5</v>
      </c>
      <c r="BC76" s="267">
        <v>130</v>
      </c>
      <c r="BD76" s="267">
        <v>417.5</v>
      </c>
      <c r="BE76" s="267">
        <v>140</v>
      </c>
      <c r="BF76" s="267">
        <v>134</v>
      </c>
      <c r="BG76" s="267">
        <v>135.5</v>
      </c>
      <c r="BH76" s="267">
        <v>134</v>
      </c>
      <c r="BI76" s="267">
        <v>525</v>
      </c>
      <c r="BJ76" s="267">
        <v>0</v>
      </c>
      <c r="BK76" s="267">
        <v>139</v>
      </c>
      <c r="BL76" s="267">
        <v>196.5</v>
      </c>
      <c r="BM76" s="267">
        <v>194.5</v>
      </c>
      <c r="BN76" s="267">
        <v>573.5</v>
      </c>
      <c r="BO76" s="267">
        <v>191.5</v>
      </c>
      <c r="BP76" s="267">
        <v>0</v>
      </c>
      <c r="BQ76" s="267">
        <v>0</v>
      </c>
      <c r="BR76" s="267">
        <v>0</v>
      </c>
      <c r="BS76" s="267">
        <v>0</v>
      </c>
      <c r="BT76" s="267">
        <v>0</v>
      </c>
      <c r="BU76" s="267">
        <v>0</v>
      </c>
      <c r="BV76" s="267">
        <v>0</v>
      </c>
      <c r="BW76" s="267">
        <v>0</v>
      </c>
      <c r="BX76" s="267">
        <v>0</v>
      </c>
      <c r="BY76" s="267">
        <v>0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</row>
    <row r="77" spans="3:125">
      <c r="C77" s="187" t="s">
        <v>718</v>
      </c>
      <c r="D77" s="266">
        <v>-508990</v>
      </c>
      <c r="E77" s="267">
        <v>0</v>
      </c>
      <c r="F77" s="267">
        <v>0</v>
      </c>
      <c r="G77" s="267">
        <v>0</v>
      </c>
      <c r="H77" s="267">
        <v>-508990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627.5</v>
      </c>
      <c r="S77" s="267">
        <v>0</v>
      </c>
      <c r="T77" s="267">
        <v>0</v>
      </c>
      <c r="U77" s="267">
        <v>0</v>
      </c>
      <c r="V77" s="267">
        <v>0</v>
      </c>
      <c r="W77" s="267">
        <v>0</v>
      </c>
      <c r="X77" s="267">
        <v>0</v>
      </c>
      <c r="Y77" s="267">
        <v>0</v>
      </c>
      <c r="Z77" s="267">
        <v>0</v>
      </c>
      <c r="AA77" s="267">
        <v>0</v>
      </c>
      <c r="AB77" s="267">
        <v>0</v>
      </c>
      <c r="AC77" s="267">
        <v>0</v>
      </c>
      <c r="AD77" s="267">
        <v>-8.2300743997620884E-10</v>
      </c>
      <c r="AE77" s="267">
        <v>2.0000000006398295</v>
      </c>
      <c r="AF77" s="267">
        <v>3.5000000008584209</v>
      </c>
      <c r="AG77" s="267">
        <v>1.9999999998281055</v>
      </c>
      <c r="AH77" s="267">
        <v>13.000000000464297</v>
      </c>
      <c r="AI77" s="267">
        <v>-738784.99999999907</v>
      </c>
      <c r="AJ77" s="267">
        <v>82.50000000003206</v>
      </c>
      <c r="AK77" s="267">
        <v>81.999999999592546</v>
      </c>
      <c r="AL77" s="267">
        <v>83.999999999523425</v>
      </c>
      <c r="AM77" s="267">
        <v>88.999999999839929</v>
      </c>
      <c r="AN77" s="267">
        <v>260.50000000004911</v>
      </c>
      <c r="AO77" s="267">
        <v>8434215.8317326605</v>
      </c>
      <c r="AP77" s="267">
        <v>104.0000000001528</v>
      </c>
      <c r="AQ77" s="267">
        <v>140.99999999926695</v>
      </c>
      <c r="AR77" s="267">
        <v>-96.500000000338332</v>
      </c>
      <c r="AS77" s="267">
        <v>350.50000000052387</v>
      </c>
      <c r="AT77" s="267">
        <v>402.99999999927604</v>
      </c>
      <c r="AU77" s="267">
        <v>133.50000000072032</v>
      </c>
      <c r="AV77" s="267">
        <v>-14.500000000559339</v>
      </c>
      <c r="AW77" s="267">
        <v>266.50000000078398</v>
      </c>
      <c r="AX77" s="267">
        <v>132.50000000052569</v>
      </c>
      <c r="AY77" s="267">
        <v>390.50000000034925</v>
      </c>
      <c r="AZ77" s="267">
        <v>126.49999999939791</v>
      </c>
      <c r="BA77" s="267">
        <v>116.99999999920328</v>
      </c>
      <c r="BB77" s="267">
        <v>140.50000000022919</v>
      </c>
      <c r="BC77" s="267">
        <v>129.999999999789</v>
      </c>
      <c r="BD77" s="267">
        <v>417.50000000080036</v>
      </c>
      <c r="BE77" s="267">
        <v>139.99999999986903</v>
      </c>
      <c r="BF77" s="267">
        <v>134.00000000013279</v>
      </c>
      <c r="BG77" s="267">
        <v>135.50000000041837</v>
      </c>
      <c r="BH77" s="267">
        <v>133.99999999977445</v>
      </c>
      <c r="BI77" s="267">
        <v>524.99999999927604</v>
      </c>
      <c r="BJ77" s="267">
        <v>0</v>
      </c>
      <c r="BK77" s="267">
        <v>139.00000000011494</v>
      </c>
      <c r="BL77" s="267">
        <v>196.49999999996544</v>
      </c>
      <c r="BM77" s="267">
        <v>194.50000000066393</v>
      </c>
      <c r="BN77" s="267">
        <v>573.50000000071259</v>
      </c>
      <c r="BO77" s="267">
        <v>191.50000000043747</v>
      </c>
      <c r="BP77" s="267">
        <v>-7.4578565545380116E-10</v>
      </c>
      <c r="BQ77" s="267">
        <v>7.255493983393535E-10</v>
      </c>
      <c r="BR77" s="267">
        <v>4.0472514228895307E-10</v>
      </c>
      <c r="BS77" s="267">
        <v>-9.0221874415874481E-10</v>
      </c>
      <c r="BT77" s="267">
        <v>8.9130480773746967E-10</v>
      </c>
      <c r="BU77" s="267">
        <v>-1.6007106751203537E-10</v>
      </c>
      <c r="BV77" s="267">
        <v>8.2081896835006773E-10</v>
      </c>
      <c r="BW77" s="267">
        <v>-1.8962964531965554E-10</v>
      </c>
      <c r="BX77" s="267">
        <v>3.4560798667371273E-10</v>
      </c>
      <c r="BY77" s="267">
        <v>9.2404661700129509E-10</v>
      </c>
      <c r="BZ77" s="267">
        <v>-6.9121597334742546E-10</v>
      </c>
      <c r="CA77" s="267">
        <v>-4.4019543565809727E-10</v>
      </c>
      <c r="CB77" s="267">
        <v>-2.6830093702301383E-10</v>
      </c>
      <c r="CC77" s="267">
        <v>2.9103830456733704E-10</v>
      </c>
      <c r="CD77" s="267">
        <v>2.4238033802248538E-10</v>
      </c>
      <c r="CE77" s="267">
        <v>5.6752469390630722E-10</v>
      </c>
      <c r="CF77" s="267">
        <v>-3.8744474295526743E-10</v>
      </c>
      <c r="CG77" s="267">
        <v>-8.3491613622754812E-10</v>
      </c>
      <c r="CH77" s="267">
        <v>5.6934368330985308E-10</v>
      </c>
      <c r="CI77" s="267">
        <v>7.0986061473377049E-10</v>
      </c>
      <c r="CJ77" s="267">
        <v>5.4933479987084866E-10</v>
      </c>
      <c r="CK77" s="267">
        <v>-4.9840309657156467E-10</v>
      </c>
      <c r="CL77" s="267">
        <v>-8.0035533756017685E-11</v>
      </c>
      <c r="CM77" s="267">
        <v>-1.1641532182693481E-10</v>
      </c>
      <c r="CN77" s="267">
        <v>-6.0754246078431606E-10</v>
      </c>
      <c r="CO77" s="267">
        <v>-3.219611244276166E-10</v>
      </c>
      <c r="CP77" s="267">
        <v>6.3664629124104977E-10</v>
      </c>
      <c r="CQ77" s="267">
        <v>-3.4560798667371273E-11</v>
      </c>
      <c r="CR77" s="267">
        <v>5.9117155615240335E-12</v>
      </c>
      <c r="CS77" s="267">
        <v>5.8571458794176579E-10</v>
      </c>
      <c r="CT77" s="267">
        <v>9.6406438387930393E-11</v>
      </c>
      <c r="CU77" s="267">
        <v>-9.2495611170306802E-10</v>
      </c>
      <c r="CV77" s="267">
        <v>3.637978807091713E-12</v>
      </c>
      <c r="CW77" s="267">
        <v>-4.4383341446518898E-10</v>
      </c>
      <c r="CX77" s="267">
        <v>0</v>
      </c>
      <c r="CY77" s="267">
        <v>269193.48081694543</v>
      </c>
      <c r="CZ77" s="267">
        <v>-8.2582118920981884E-10</v>
      </c>
      <c r="DA77" s="267">
        <v>6.3482730183750391E-10</v>
      </c>
      <c r="DB77" s="267">
        <v>-9.1495166998356581E-10</v>
      </c>
      <c r="DC77" s="267">
        <v>5.6752469390630722E-10</v>
      </c>
      <c r="DD77" s="267">
        <v>3.1673152989242226E-10</v>
      </c>
      <c r="DE77" s="267">
        <v>-7.021299097687006E-10</v>
      </c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</row>
    <row r="78" spans="3:125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</row>
    <row r="79" spans="3:125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450786</v>
      </c>
      <c r="AP79" s="267">
        <v>0</v>
      </c>
      <c r="AQ79" s="267">
        <v>1600000</v>
      </c>
      <c r="AR79" s="267">
        <v>0</v>
      </c>
      <c r="AS79" s="267">
        <v>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-194617.39277990162</v>
      </c>
      <c r="CZ79" s="267">
        <v>0</v>
      </c>
      <c r="DA79" s="267">
        <v>0</v>
      </c>
      <c r="DB79" s="267">
        <v>0</v>
      </c>
      <c r="DC79" s="267">
        <v>0</v>
      </c>
      <c r="DD79" s="267">
        <v>0</v>
      </c>
      <c r="DE79" s="267">
        <v>-7430693</v>
      </c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</row>
    <row r="80" spans="3:125" s="176" customFormat="1" ht="13.5" hidden="1" customHeight="1" thickBot="1">
      <c r="C80" s="198" t="s">
        <v>446</v>
      </c>
      <c r="D80" s="266">
        <v>3243986.7025526417</v>
      </c>
      <c r="E80" s="267">
        <v>0</v>
      </c>
      <c r="F80" s="267">
        <v>884963.69632345811</v>
      </c>
      <c r="G80" s="267">
        <v>0</v>
      </c>
      <c r="H80" s="267">
        <v>2359023.0062291836</v>
      </c>
      <c r="I80" s="267">
        <v>0</v>
      </c>
      <c r="J80" s="267">
        <v>0</v>
      </c>
      <c r="K80" s="267">
        <v>0</v>
      </c>
      <c r="L80" s="267">
        <v>-2666.8909181016716</v>
      </c>
      <c r="M80" s="267">
        <v>1180866.944165349</v>
      </c>
      <c r="N80" s="267">
        <v>295216.73604134098</v>
      </c>
      <c r="O80" s="267">
        <v>590433.4720826745</v>
      </c>
      <c r="P80" s="267">
        <v>0</v>
      </c>
      <c r="Q80" s="267">
        <v>295216.7360413447</v>
      </c>
      <c r="R80" s="267">
        <v>0</v>
      </c>
      <c r="S80" s="267">
        <v>0</v>
      </c>
      <c r="T80" s="267">
        <v>-309706.46751791728</v>
      </c>
      <c r="U80" s="267">
        <v>0</v>
      </c>
      <c r="V80" s="267">
        <v>-296921.46672441065</v>
      </c>
      <c r="W80" s="267">
        <v>0</v>
      </c>
      <c r="X80" s="267">
        <v>0</v>
      </c>
      <c r="Y80" s="267">
        <v>0</v>
      </c>
      <c r="Z80" s="267">
        <v>0</v>
      </c>
      <c r="AA80" s="267">
        <v>0</v>
      </c>
      <c r="AB80" s="267">
        <v>0</v>
      </c>
      <c r="AC80" s="267">
        <v>0</v>
      </c>
      <c r="AD80" s="267">
        <v>0</v>
      </c>
      <c r="AE80" s="267">
        <v>0</v>
      </c>
      <c r="AF80" s="267">
        <v>0</v>
      </c>
      <c r="AG80" s="267">
        <v>-296921.4667244181</v>
      </c>
      <c r="AH80" s="267">
        <v>0</v>
      </c>
      <c r="AI80" s="267">
        <v>0</v>
      </c>
      <c r="AJ80" s="267">
        <v>-1039225.1335354336</v>
      </c>
      <c r="AK80" s="267">
        <v>742303.66681102663</v>
      </c>
      <c r="AL80" s="267">
        <v>1929989.5337086767</v>
      </c>
      <c r="AM80" s="267">
        <v>1484607.333622057</v>
      </c>
      <c r="AN80" s="267">
        <v>0</v>
      </c>
      <c r="AO80" s="267">
        <v>-11459.770483095199</v>
      </c>
      <c r="AP80" s="267">
        <v>0</v>
      </c>
      <c r="AQ80" s="267">
        <v>0</v>
      </c>
      <c r="AR80" s="267">
        <v>150097.83011363819</v>
      </c>
      <c r="AS80" s="267">
        <v>1050684.8107954524</v>
      </c>
      <c r="AT80" s="267">
        <v>150097.83011363447</v>
      </c>
      <c r="AU80" s="267">
        <v>300195.66022727266</v>
      </c>
      <c r="AV80" s="267">
        <v>0</v>
      </c>
      <c r="AW80" s="267">
        <v>0</v>
      </c>
      <c r="AX80" s="267">
        <v>-1.0547347366809845E-2</v>
      </c>
      <c r="AY80" s="267">
        <v>-106322.98945265263</v>
      </c>
      <c r="AZ80" s="267">
        <v>103596.98945265263</v>
      </c>
      <c r="BA80" s="267">
        <v>-448248.81291749328</v>
      </c>
      <c r="BB80" s="267">
        <v>0</v>
      </c>
      <c r="BC80" s="267">
        <v>0</v>
      </c>
      <c r="BD80" s="267">
        <v>-149416.27097250149</v>
      </c>
      <c r="BE80" s="267">
        <v>0</v>
      </c>
      <c r="BF80" s="267">
        <v>0</v>
      </c>
      <c r="BG80" s="267">
        <v>0</v>
      </c>
      <c r="BH80" s="267">
        <v>0</v>
      </c>
      <c r="BI80" s="267">
        <v>0</v>
      </c>
      <c r="BJ80" s="267">
        <v>-5031.5977400057018</v>
      </c>
      <c r="BK80" s="267">
        <v>0</v>
      </c>
      <c r="BL80" s="267">
        <v>0</v>
      </c>
      <c r="BM80" s="267">
        <v>0</v>
      </c>
      <c r="BN80" s="267">
        <v>0</v>
      </c>
      <c r="BO80" s="267">
        <v>0</v>
      </c>
      <c r="BP80" s="267">
        <v>0</v>
      </c>
      <c r="BQ80" s="267">
        <v>295601</v>
      </c>
      <c r="BR80" s="267">
        <v>0</v>
      </c>
      <c r="BS80" s="267">
        <v>-923622.94843363389</v>
      </c>
      <c r="BT80" s="267">
        <v>-1519440.1761177219</v>
      </c>
      <c r="BU80" s="267">
        <v>-303888.03522354737</v>
      </c>
      <c r="BV80" s="267">
        <v>-303888.03522354364</v>
      </c>
      <c r="BW80" s="267">
        <v>4558320.528353177</v>
      </c>
      <c r="BX80" s="267">
        <v>-303888.03522354364</v>
      </c>
      <c r="BY80" s="267">
        <v>0</v>
      </c>
      <c r="BZ80" s="267">
        <v>0</v>
      </c>
      <c r="CA80" s="267">
        <v>0</v>
      </c>
      <c r="CB80" s="267">
        <v>0</v>
      </c>
      <c r="CC80" s="267">
        <v>-33409.556485679001</v>
      </c>
      <c r="CD80" s="267">
        <v>307228.96065485477</v>
      </c>
      <c r="CE80" s="267">
        <v>0</v>
      </c>
      <c r="CF80" s="267">
        <v>0</v>
      </c>
      <c r="CG80" s="267">
        <v>0</v>
      </c>
      <c r="CH80" s="267">
        <v>0</v>
      </c>
      <c r="CI80" s="267">
        <v>2457831.6852388494</v>
      </c>
      <c r="CJ80" s="267">
        <v>0</v>
      </c>
      <c r="CK80" s="267">
        <v>307228.96065485477</v>
      </c>
      <c r="CL80" s="267">
        <v>0</v>
      </c>
      <c r="CM80" s="267">
        <v>0</v>
      </c>
      <c r="CN80" s="267">
        <v>0</v>
      </c>
      <c r="CO80" s="267">
        <v>0</v>
      </c>
      <c r="CP80" s="267">
        <v>0</v>
      </c>
      <c r="CQ80" s="267">
        <v>0</v>
      </c>
      <c r="CR80" s="267">
        <v>0</v>
      </c>
      <c r="CS80" s="267">
        <v>-301111.8599999994</v>
      </c>
      <c r="CT80" s="267">
        <v>0</v>
      </c>
      <c r="CU80" s="267">
        <v>0</v>
      </c>
      <c r="CV80" s="267">
        <v>0</v>
      </c>
      <c r="CW80" s="267">
        <v>0</v>
      </c>
      <c r="CX80" s="267">
        <v>301111.8599999994</v>
      </c>
      <c r="CY80" s="267">
        <v>-31000.000000000466</v>
      </c>
      <c r="CZ80" s="267">
        <v>0</v>
      </c>
      <c r="DA80" s="267">
        <v>-293422.40098499879</v>
      </c>
      <c r="DB80" s="267">
        <v>0</v>
      </c>
      <c r="DC80" s="267">
        <v>0</v>
      </c>
      <c r="DD80" s="267">
        <v>-880267.2029550001</v>
      </c>
      <c r="DE80" s="267">
        <v>0</v>
      </c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</row>
    <row r="81" spans="2:125" s="176" customFormat="1">
      <c r="C81" s="187" t="s">
        <v>447</v>
      </c>
      <c r="D81" s="266">
        <v>3243986.7025526417</v>
      </c>
      <c r="E81" s="267">
        <v>0</v>
      </c>
      <c r="F81" s="267">
        <v>884963.69632345811</v>
      </c>
      <c r="G81" s="267">
        <v>0</v>
      </c>
      <c r="H81" s="267">
        <v>2359023.0062291836</v>
      </c>
      <c r="I81" s="267">
        <v>0</v>
      </c>
      <c r="J81" s="267">
        <v>0</v>
      </c>
      <c r="K81" s="267">
        <v>0</v>
      </c>
      <c r="L81" s="267">
        <v>-2666.8909181016716</v>
      </c>
      <c r="M81" s="267">
        <v>1180866.944165349</v>
      </c>
      <c r="N81" s="267">
        <v>295216.73604134098</v>
      </c>
      <c r="O81" s="267">
        <v>590433.4720826745</v>
      </c>
      <c r="P81" s="267">
        <v>0</v>
      </c>
      <c r="Q81" s="267">
        <v>295216.7360413447</v>
      </c>
      <c r="R81" s="267">
        <v>0</v>
      </c>
      <c r="S81" s="267">
        <v>0</v>
      </c>
      <c r="T81" s="267">
        <v>-309706.46751791728</v>
      </c>
      <c r="U81" s="267">
        <v>0</v>
      </c>
      <c r="V81" s="267">
        <v>-296921.46672441065</v>
      </c>
      <c r="W81" s="267">
        <v>0</v>
      </c>
      <c r="X81" s="267">
        <v>0</v>
      </c>
      <c r="Y81" s="267">
        <v>0</v>
      </c>
      <c r="Z81" s="267">
        <v>0</v>
      </c>
      <c r="AA81" s="267">
        <v>0</v>
      </c>
      <c r="AB81" s="267">
        <v>0</v>
      </c>
      <c r="AC81" s="267">
        <v>0</v>
      </c>
      <c r="AD81" s="267">
        <v>0</v>
      </c>
      <c r="AE81" s="267">
        <v>0</v>
      </c>
      <c r="AF81" s="267">
        <v>0</v>
      </c>
      <c r="AG81" s="267">
        <v>-296921.4667244181</v>
      </c>
      <c r="AH81" s="267">
        <v>0</v>
      </c>
      <c r="AI81" s="267">
        <v>0</v>
      </c>
      <c r="AJ81" s="267">
        <v>-1039225.1335354336</v>
      </c>
      <c r="AK81" s="267">
        <v>742303.66681102663</v>
      </c>
      <c r="AL81" s="267">
        <v>1929989.5337086767</v>
      </c>
      <c r="AM81" s="267">
        <v>1484607.333622057</v>
      </c>
      <c r="AN81" s="267">
        <v>0</v>
      </c>
      <c r="AO81" s="267">
        <v>439326.2295169048</v>
      </c>
      <c r="AP81" s="267">
        <v>0</v>
      </c>
      <c r="AQ81" s="267">
        <v>1600000</v>
      </c>
      <c r="AR81" s="267">
        <v>150097.83011363819</v>
      </c>
      <c r="AS81" s="267">
        <v>1050684.8107954524</v>
      </c>
      <c r="AT81" s="267">
        <v>150097.83011363447</v>
      </c>
      <c r="AU81" s="267">
        <v>300195.66022727266</v>
      </c>
      <c r="AV81" s="267">
        <v>0</v>
      </c>
      <c r="AW81" s="267">
        <v>0</v>
      </c>
      <c r="AX81" s="267">
        <v>-1.0547347366809845E-2</v>
      </c>
      <c r="AY81" s="267">
        <v>-106322.98945265263</v>
      </c>
      <c r="AZ81" s="267">
        <v>103596.98945265263</v>
      </c>
      <c r="BA81" s="267">
        <v>-448248.81291749328</v>
      </c>
      <c r="BB81" s="267">
        <v>0</v>
      </c>
      <c r="BC81" s="267">
        <v>0</v>
      </c>
      <c r="BD81" s="267">
        <v>-149416.27097250149</v>
      </c>
      <c r="BE81" s="267">
        <v>0</v>
      </c>
      <c r="BF81" s="267">
        <v>0</v>
      </c>
      <c r="BG81" s="267">
        <v>0</v>
      </c>
      <c r="BH81" s="267">
        <v>0</v>
      </c>
      <c r="BI81" s="267">
        <v>0</v>
      </c>
      <c r="BJ81" s="267">
        <v>-5031.5977400057018</v>
      </c>
      <c r="BK81" s="267">
        <v>0</v>
      </c>
      <c r="BL81" s="267">
        <v>0</v>
      </c>
      <c r="BM81" s="267">
        <v>0</v>
      </c>
      <c r="BN81" s="267">
        <v>0</v>
      </c>
      <c r="BO81" s="267">
        <v>0</v>
      </c>
      <c r="BP81" s="267">
        <v>0</v>
      </c>
      <c r="BQ81" s="267">
        <v>295601</v>
      </c>
      <c r="BR81" s="267">
        <v>0</v>
      </c>
      <c r="BS81" s="267">
        <v>-923622.94843363389</v>
      </c>
      <c r="BT81" s="267">
        <v>-1519440.1761177219</v>
      </c>
      <c r="BU81" s="267">
        <v>-303888.03522354737</v>
      </c>
      <c r="BV81" s="267">
        <v>-303888.03522354364</v>
      </c>
      <c r="BW81" s="267">
        <v>4558320.528353177</v>
      </c>
      <c r="BX81" s="267">
        <v>-303888.03522354364</v>
      </c>
      <c r="BY81" s="267">
        <v>0</v>
      </c>
      <c r="BZ81" s="267">
        <v>0</v>
      </c>
      <c r="CA81" s="267">
        <v>0</v>
      </c>
      <c r="CB81" s="267">
        <v>0</v>
      </c>
      <c r="CC81" s="267">
        <v>-33409.556485679001</v>
      </c>
      <c r="CD81" s="267">
        <v>307228.96065485477</v>
      </c>
      <c r="CE81" s="267">
        <v>0</v>
      </c>
      <c r="CF81" s="267">
        <v>0</v>
      </c>
      <c r="CG81" s="267">
        <v>0</v>
      </c>
      <c r="CH81" s="267">
        <v>0</v>
      </c>
      <c r="CI81" s="267">
        <v>2457831.6852388494</v>
      </c>
      <c r="CJ81" s="267">
        <v>0</v>
      </c>
      <c r="CK81" s="267">
        <v>307228.96065485477</v>
      </c>
      <c r="CL81" s="267">
        <v>0</v>
      </c>
      <c r="CM81" s="267">
        <v>0</v>
      </c>
      <c r="CN81" s="267">
        <v>0</v>
      </c>
      <c r="CO81" s="267">
        <v>0</v>
      </c>
      <c r="CP81" s="267">
        <v>0</v>
      </c>
      <c r="CQ81" s="267">
        <v>0</v>
      </c>
      <c r="CR81" s="267">
        <v>0</v>
      </c>
      <c r="CS81" s="267">
        <v>-301111.8599999994</v>
      </c>
      <c r="CT81" s="267">
        <v>0</v>
      </c>
      <c r="CU81" s="267">
        <v>0</v>
      </c>
      <c r="CV81" s="267">
        <v>0</v>
      </c>
      <c r="CW81" s="267">
        <v>0</v>
      </c>
      <c r="CX81" s="267">
        <v>301111.8599999994</v>
      </c>
      <c r="CY81" s="267">
        <v>-225617.39277990209</v>
      </c>
      <c r="CZ81" s="267">
        <v>0</v>
      </c>
      <c r="DA81" s="267">
        <v>-293422.40098499879</v>
      </c>
      <c r="DB81" s="267">
        <v>0</v>
      </c>
      <c r="DC81" s="267">
        <v>0</v>
      </c>
      <c r="DD81" s="267">
        <v>-880267.2029550001</v>
      </c>
      <c r="DE81" s="267">
        <v>-7430693</v>
      </c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</row>
    <row r="82" spans="2:125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</row>
    <row r="83" spans="2:125" s="176" customFormat="1" hidden="1">
      <c r="C83" s="198" t="s">
        <v>461</v>
      </c>
      <c r="D83" s="266">
        <v>203045.37</v>
      </c>
      <c r="E83" s="267">
        <v>63448.199999999837</v>
      </c>
      <c r="F83" s="267">
        <v>209533.44</v>
      </c>
      <c r="G83" s="267">
        <v>-59766.600000000093</v>
      </c>
      <c r="H83" s="267">
        <v>-45155.250000000116</v>
      </c>
      <c r="I83" s="267">
        <v>34985.580000000075</v>
      </c>
      <c r="J83" s="267">
        <v>106648.81</v>
      </c>
      <c r="K83" s="267">
        <v>-230803.18</v>
      </c>
      <c r="L83" s="267">
        <v>-117472.21</v>
      </c>
      <c r="M83" s="267">
        <v>-29684.580000000075</v>
      </c>
      <c r="N83" s="267">
        <v>-94115.940000000061</v>
      </c>
      <c r="O83" s="267">
        <v>37623.5900000002</v>
      </c>
      <c r="P83" s="267">
        <v>-41535.289999999921</v>
      </c>
      <c r="Q83" s="267">
        <v>-79388.979999999865</v>
      </c>
      <c r="R83" s="267">
        <v>-33711.330000000191</v>
      </c>
      <c r="S83" s="267">
        <v>415698.61</v>
      </c>
      <c r="T83" s="267">
        <v>13345.8</v>
      </c>
      <c r="U83" s="267">
        <v>23931.52</v>
      </c>
      <c r="V83" s="267">
        <v>49819.45000000007</v>
      </c>
      <c r="W83" s="267">
        <v>-20249.919999999925</v>
      </c>
      <c r="X83" s="267">
        <v>-14497.419999999925</v>
      </c>
      <c r="Y83" s="267">
        <v>56723.009999999893</v>
      </c>
      <c r="Z83" s="267">
        <v>-283268.21999999997</v>
      </c>
      <c r="AA83" s="267">
        <v>-115517.48</v>
      </c>
      <c r="AB83" s="267">
        <v>186620.62</v>
      </c>
      <c r="AC83" s="267">
        <v>144494.09</v>
      </c>
      <c r="AD83" s="267">
        <v>-58471.109999999928</v>
      </c>
      <c r="AE83" s="267">
        <v>75276.979999999923</v>
      </c>
      <c r="AF83" s="267">
        <v>-39886.25</v>
      </c>
      <c r="AG83" s="267">
        <v>229627.59</v>
      </c>
      <c r="AH83" s="267">
        <v>181687.84</v>
      </c>
      <c r="AI83" s="267">
        <v>309271.95749999996</v>
      </c>
      <c r="AJ83" s="267">
        <v>-414439.375</v>
      </c>
      <c r="AK83" s="267">
        <v>5062.2000000000116</v>
      </c>
      <c r="AL83" s="267">
        <v>-57364.825000000012</v>
      </c>
      <c r="AM83" s="267">
        <v>-68777.337499999965</v>
      </c>
      <c r="AN83" s="267">
        <v>-122207.9</v>
      </c>
      <c r="AO83" s="267">
        <v>-144850.1875</v>
      </c>
      <c r="AP83" s="267">
        <v>-144159.88749999995</v>
      </c>
      <c r="AQ83" s="267">
        <v>-65533.375</v>
      </c>
      <c r="AR83" s="267">
        <v>-351897.3</v>
      </c>
      <c r="AS83" s="267">
        <v>-28970.037499999977</v>
      </c>
      <c r="AT83" s="267">
        <v>1840.7999999999302</v>
      </c>
      <c r="AU83" s="267">
        <v>35642.9375</v>
      </c>
      <c r="AV83" s="267">
        <v>-31961.337499999907</v>
      </c>
      <c r="AW83" s="267">
        <v>89211.11249999993</v>
      </c>
      <c r="AX83" s="267">
        <v>182103.82500000007</v>
      </c>
      <c r="AY83" s="267">
        <v>-180378.07499999995</v>
      </c>
      <c r="AZ83" s="267">
        <v>-87830.512499999953</v>
      </c>
      <c r="BA83" s="267">
        <v>-210728.71250000002</v>
      </c>
      <c r="BB83" s="267">
        <v>-115304.9</v>
      </c>
      <c r="BC83" s="267">
        <v>-396284.03749999998</v>
      </c>
      <c r="BD83" s="267">
        <v>-159159.53125</v>
      </c>
      <c r="BE83" s="267">
        <v>-71933.03125</v>
      </c>
      <c r="BF83" s="267">
        <v>0</v>
      </c>
      <c r="BG83" s="267">
        <v>95136.1875</v>
      </c>
      <c r="BH83" s="267">
        <v>59708.96875</v>
      </c>
      <c r="BI83" s="267">
        <v>-317959.53125</v>
      </c>
      <c r="BJ83" s="267">
        <v>-555550.4375</v>
      </c>
      <c r="BK83" s="267">
        <v>-32191.4375</v>
      </c>
      <c r="BL83" s="267">
        <v>-48010.8125</v>
      </c>
      <c r="BM83" s="267">
        <v>-109351.0625</v>
      </c>
      <c r="BN83" s="267">
        <v>7190.625</v>
      </c>
      <c r="BO83" s="267">
        <v>-64382.875</v>
      </c>
      <c r="BP83" s="267">
        <v>-358972.875</v>
      </c>
      <c r="BQ83" s="267">
        <v>-88664.625</v>
      </c>
      <c r="BR83" s="267">
        <v>-629281.125</v>
      </c>
      <c r="BS83" s="267">
        <v>-294590</v>
      </c>
      <c r="BT83" s="267">
        <v>-403222</v>
      </c>
      <c r="BU83" s="267">
        <v>-106714.03750000001</v>
      </c>
      <c r="BV83" s="267">
        <v>-157674.5625</v>
      </c>
      <c r="BW83" s="267">
        <v>-307320.3125</v>
      </c>
      <c r="BX83" s="267">
        <v>365950.6875</v>
      </c>
      <c r="BY83" s="267">
        <v>783413.8125</v>
      </c>
      <c r="BZ83" s="267">
        <v>-90644.3125</v>
      </c>
      <c r="CA83" s="267">
        <v>-588327.8125</v>
      </c>
      <c r="CB83" s="267">
        <v>-14843.125</v>
      </c>
      <c r="CC83" s="267">
        <v>45136.625</v>
      </c>
      <c r="CD83" s="267">
        <v>-14168.4375</v>
      </c>
      <c r="CE83" s="267">
        <v>-123332.9375</v>
      </c>
      <c r="CF83" s="267">
        <v>67401.3125</v>
      </c>
      <c r="CG83" s="267">
        <v>-462296.125</v>
      </c>
      <c r="CH83" s="267">
        <v>-485235.5</v>
      </c>
      <c r="CI83" s="267">
        <v>633124.81499999994</v>
      </c>
      <c r="CJ83" s="267">
        <v>396261</v>
      </c>
      <c r="CK83" s="267">
        <v>183978.875</v>
      </c>
      <c r="CL83" s="267">
        <v>-67392.75</v>
      </c>
      <c r="CM83" s="267">
        <v>179597.6875</v>
      </c>
      <c r="CN83" s="267">
        <v>672481.328125</v>
      </c>
      <c r="CO83" s="267">
        <v>316569.90625</v>
      </c>
      <c r="CP83" s="267">
        <v>826807.703125</v>
      </c>
      <c r="CQ83" s="267">
        <v>91989.4375</v>
      </c>
      <c r="CR83" s="267">
        <v>117598.0625</v>
      </c>
      <c r="CS83" s="267">
        <v>-105129.125</v>
      </c>
      <c r="CT83" s="267">
        <v>-80869.75</v>
      </c>
      <c r="CU83" s="267">
        <v>247998.5</v>
      </c>
      <c r="CV83" s="267">
        <v>-274285.625</v>
      </c>
      <c r="CW83" s="267">
        <v>292143.8125</v>
      </c>
      <c r="CX83" s="267">
        <v>-596569.875</v>
      </c>
      <c r="CY83" s="267">
        <v>930200.25</v>
      </c>
      <c r="CZ83" s="267">
        <v>-180651.875</v>
      </c>
      <c r="DA83" s="267">
        <v>20239.25</v>
      </c>
      <c r="DB83" s="267">
        <v>-64880.375</v>
      </c>
      <c r="DC83" s="267">
        <v>-293005.375</v>
      </c>
      <c r="DD83" s="267">
        <v>-565319.875</v>
      </c>
      <c r="DE83" s="267">
        <v>-316809.125</v>
      </c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</row>
    <row r="84" spans="2:125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-4500000</v>
      </c>
      <c r="AJ84" s="267">
        <v>2503387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-362072.8125</v>
      </c>
      <c r="CY84" s="267">
        <v>-1046173.125</v>
      </c>
      <c r="CZ84" s="267">
        <v>0</v>
      </c>
      <c r="DA84" s="267">
        <v>0</v>
      </c>
      <c r="DB84" s="267">
        <v>0</v>
      </c>
      <c r="DC84" s="267">
        <v>0</v>
      </c>
      <c r="DD84" s="267">
        <v>0</v>
      </c>
      <c r="DE84" s="267">
        <v>0</v>
      </c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</row>
    <row r="85" spans="2:125" s="176" customFormat="1" hidden="1">
      <c r="C85" s="198" t="s">
        <v>879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</row>
    <row r="86" spans="2:125" s="176" customFormat="1">
      <c r="C86" s="187" t="s">
        <v>490</v>
      </c>
      <c r="D86" s="266">
        <v>203045.37</v>
      </c>
      <c r="E86" s="267">
        <v>63448.199999999837</v>
      </c>
      <c r="F86" s="267">
        <v>209533.44</v>
      </c>
      <c r="G86" s="267">
        <v>-59766.600000000093</v>
      </c>
      <c r="H86" s="267">
        <v>-45155.250000000116</v>
      </c>
      <c r="I86" s="267">
        <v>34985.580000000075</v>
      </c>
      <c r="J86" s="267">
        <v>106648.81</v>
      </c>
      <c r="K86" s="267">
        <v>-230803.18</v>
      </c>
      <c r="L86" s="267">
        <v>-117472.21</v>
      </c>
      <c r="M86" s="267">
        <v>-29684.580000000075</v>
      </c>
      <c r="N86" s="267">
        <v>-94115.940000000061</v>
      </c>
      <c r="O86" s="267">
        <v>37623.5900000002</v>
      </c>
      <c r="P86" s="267">
        <v>-41535.289999999921</v>
      </c>
      <c r="Q86" s="267">
        <v>-79388.979999999865</v>
      </c>
      <c r="R86" s="267">
        <v>-33711.330000000191</v>
      </c>
      <c r="S86" s="267">
        <v>415698.61</v>
      </c>
      <c r="T86" s="267">
        <v>13345.8</v>
      </c>
      <c r="U86" s="267">
        <v>23931.52</v>
      </c>
      <c r="V86" s="267">
        <v>49819.45000000007</v>
      </c>
      <c r="W86" s="267">
        <v>-20249.919999999925</v>
      </c>
      <c r="X86" s="267">
        <v>-14497.419999999925</v>
      </c>
      <c r="Y86" s="267">
        <v>56723.009999999893</v>
      </c>
      <c r="Z86" s="267">
        <v>-283268.21999999997</v>
      </c>
      <c r="AA86" s="267">
        <v>-115517.48</v>
      </c>
      <c r="AB86" s="267">
        <v>186620.62</v>
      </c>
      <c r="AC86" s="267">
        <v>144494.09</v>
      </c>
      <c r="AD86" s="267">
        <v>-58471.109999999928</v>
      </c>
      <c r="AE86" s="267">
        <v>75276.979999999923</v>
      </c>
      <c r="AF86" s="267">
        <v>-39886.25</v>
      </c>
      <c r="AG86" s="267">
        <v>229627.59</v>
      </c>
      <c r="AH86" s="267">
        <v>181687.84</v>
      </c>
      <c r="AI86" s="267">
        <v>-4190728.0425</v>
      </c>
      <c r="AJ86" s="267">
        <v>2088947.625</v>
      </c>
      <c r="AK86" s="267">
        <v>5062.2000000000116</v>
      </c>
      <c r="AL86" s="267">
        <v>-57364.825000000012</v>
      </c>
      <c r="AM86" s="267">
        <v>-68777.337499999965</v>
      </c>
      <c r="AN86" s="267">
        <v>-122207.9</v>
      </c>
      <c r="AO86" s="267">
        <v>-144850.1875</v>
      </c>
      <c r="AP86" s="267">
        <v>-144159.88749999995</v>
      </c>
      <c r="AQ86" s="267">
        <v>-65533.375</v>
      </c>
      <c r="AR86" s="267">
        <v>-351897.3</v>
      </c>
      <c r="AS86" s="267">
        <v>-28970.037499999977</v>
      </c>
      <c r="AT86" s="267">
        <v>1840.7999999999302</v>
      </c>
      <c r="AU86" s="267">
        <v>35642.9375</v>
      </c>
      <c r="AV86" s="267">
        <v>-31961.337499999907</v>
      </c>
      <c r="AW86" s="267">
        <v>89211.11249999993</v>
      </c>
      <c r="AX86" s="267">
        <v>182103.82500000007</v>
      </c>
      <c r="AY86" s="267">
        <v>-180378.07499999995</v>
      </c>
      <c r="AZ86" s="267">
        <v>-87830.512499999953</v>
      </c>
      <c r="BA86" s="267">
        <v>-210728.71250000002</v>
      </c>
      <c r="BB86" s="267">
        <v>-115304.9</v>
      </c>
      <c r="BC86" s="267">
        <v>-396284.03749999998</v>
      </c>
      <c r="BD86" s="267">
        <v>-159159.53125</v>
      </c>
      <c r="BE86" s="267">
        <v>-71933.03125</v>
      </c>
      <c r="BF86" s="267">
        <v>0</v>
      </c>
      <c r="BG86" s="267">
        <v>95136.1875</v>
      </c>
      <c r="BH86" s="267">
        <v>59708.96875</v>
      </c>
      <c r="BI86" s="267">
        <v>-317959.53125</v>
      </c>
      <c r="BJ86" s="267">
        <v>-555550.4375</v>
      </c>
      <c r="BK86" s="267">
        <v>-32191.4375</v>
      </c>
      <c r="BL86" s="267">
        <v>-48010.8125</v>
      </c>
      <c r="BM86" s="267">
        <v>-109351.0625</v>
      </c>
      <c r="BN86" s="267">
        <v>7190.625</v>
      </c>
      <c r="BO86" s="267">
        <v>-64382.875</v>
      </c>
      <c r="BP86" s="267">
        <v>-358972.875</v>
      </c>
      <c r="BQ86" s="267">
        <v>-88664.625</v>
      </c>
      <c r="BR86" s="267">
        <v>-629281.125</v>
      </c>
      <c r="BS86" s="267">
        <v>-294590</v>
      </c>
      <c r="BT86" s="267">
        <v>-403222</v>
      </c>
      <c r="BU86" s="267">
        <v>-106714.03750000001</v>
      </c>
      <c r="BV86" s="267">
        <v>-157674.5625</v>
      </c>
      <c r="BW86" s="267">
        <v>-307320.3125</v>
      </c>
      <c r="BX86" s="267">
        <v>365950.6875</v>
      </c>
      <c r="BY86" s="267">
        <v>783413.8125</v>
      </c>
      <c r="BZ86" s="267">
        <v>-90644.3125</v>
      </c>
      <c r="CA86" s="267">
        <v>-588327.8125</v>
      </c>
      <c r="CB86" s="267">
        <v>-14843.125</v>
      </c>
      <c r="CC86" s="267">
        <v>45136.625</v>
      </c>
      <c r="CD86" s="267">
        <v>-14168.4375</v>
      </c>
      <c r="CE86" s="267">
        <v>-123332.9375</v>
      </c>
      <c r="CF86" s="267">
        <v>67401.3125</v>
      </c>
      <c r="CG86" s="267">
        <v>-462296.125</v>
      </c>
      <c r="CH86" s="267">
        <v>-485235.5</v>
      </c>
      <c r="CI86" s="267">
        <v>633124.81499999994</v>
      </c>
      <c r="CJ86" s="267">
        <v>396261</v>
      </c>
      <c r="CK86" s="267">
        <v>183978.875</v>
      </c>
      <c r="CL86" s="267">
        <v>-67392.75</v>
      </c>
      <c r="CM86" s="267">
        <v>179597.6875</v>
      </c>
      <c r="CN86" s="267">
        <v>672481.328125</v>
      </c>
      <c r="CO86" s="267">
        <v>316569.90625</v>
      </c>
      <c r="CP86" s="267">
        <v>826807.703125</v>
      </c>
      <c r="CQ86" s="267">
        <v>91989.4375</v>
      </c>
      <c r="CR86" s="267">
        <v>117598.0625</v>
      </c>
      <c r="CS86" s="267">
        <v>-105129.125</v>
      </c>
      <c r="CT86" s="267">
        <v>-80869.75</v>
      </c>
      <c r="CU86" s="267">
        <v>247998.5</v>
      </c>
      <c r="CV86" s="267">
        <v>-274285.625</v>
      </c>
      <c r="CW86" s="267">
        <v>292143.8125</v>
      </c>
      <c r="CX86" s="267">
        <v>-958642.6875</v>
      </c>
      <c r="CY86" s="267">
        <v>-115972.875</v>
      </c>
      <c r="CZ86" s="267">
        <v>-180651.875</v>
      </c>
      <c r="DA86" s="267">
        <v>20239.25</v>
      </c>
      <c r="DB86" s="267">
        <v>-64880.375</v>
      </c>
      <c r="DC86" s="267">
        <v>-293005.375</v>
      </c>
      <c r="DD86" s="267">
        <v>-565319.875</v>
      </c>
      <c r="DE86" s="267">
        <v>-316809.125</v>
      </c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</row>
    <row r="87" spans="2:125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</row>
    <row r="88" spans="2:125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3829747.18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-499996.8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0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-3500000</v>
      </c>
      <c r="CZ88" s="267">
        <v>0</v>
      </c>
      <c r="DA88" s="267">
        <v>0</v>
      </c>
      <c r="DB88" s="267">
        <v>0</v>
      </c>
      <c r="DC88" s="267">
        <v>0</v>
      </c>
      <c r="DD88" s="267">
        <v>0</v>
      </c>
      <c r="DE88" s="267">
        <v>0</v>
      </c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</row>
    <row r="89" spans="2:125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-703514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242287</v>
      </c>
      <c r="AM89" s="267">
        <v>0</v>
      </c>
      <c r="AN89" s="267">
        <v>0</v>
      </c>
      <c r="AO89" s="267">
        <v>-245759</v>
      </c>
      <c r="AP89" s="267">
        <v>0</v>
      </c>
      <c r="AQ89" s="267">
        <v>0</v>
      </c>
      <c r="AR89" s="267">
        <v>0</v>
      </c>
      <c r="AS89" s="267">
        <v>0</v>
      </c>
      <c r="AT89" s="267">
        <v>0</v>
      </c>
      <c r="AU89" s="267">
        <v>0</v>
      </c>
      <c r="AV89" s="267">
        <v>0</v>
      </c>
      <c r="AW89" s="267">
        <v>0</v>
      </c>
      <c r="AX89" s="267">
        <v>0</v>
      </c>
      <c r="AY89" s="267">
        <v>0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-1041</v>
      </c>
      <c r="CE89" s="267">
        <v>91000</v>
      </c>
      <c r="CF89" s="267">
        <v>257713</v>
      </c>
      <c r="CG89" s="267">
        <v>0</v>
      </c>
      <c r="CH89" s="267">
        <v>0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0</v>
      </c>
      <c r="CO89" s="267">
        <v>0</v>
      </c>
      <c r="CP89" s="267">
        <v>0</v>
      </c>
      <c r="CQ89" s="267">
        <v>0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-500000</v>
      </c>
      <c r="CZ89" s="267">
        <v>0</v>
      </c>
      <c r="DA89" s="267">
        <v>0</v>
      </c>
      <c r="DB89" s="267">
        <v>0</v>
      </c>
      <c r="DC89" s="267">
        <v>0</v>
      </c>
      <c r="DD89" s="267">
        <v>0</v>
      </c>
      <c r="DE89" s="267">
        <v>0</v>
      </c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</row>
    <row r="90" spans="2:125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-703514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242287</v>
      </c>
      <c r="AM90" s="267">
        <v>0</v>
      </c>
      <c r="AN90" s="267">
        <v>0</v>
      </c>
      <c r="AO90" s="267">
        <v>3583988.18</v>
      </c>
      <c r="AP90" s="267">
        <v>0</v>
      </c>
      <c r="AQ90" s="267">
        <v>0</v>
      </c>
      <c r="AR90" s="267">
        <v>0</v>
      </c>
      <c r="AS90" s="267">
        <v>0</v>
      </c>
      <c r="AT90" s="267">
        <v>0</v>
      </c>
      <c r="AU90" s="267">
        <v>0</v>
      </c>
      <c r="AV90" s="267">
        <v>0</v>
      </c>
      <c r="AW90" s="267">
        <v>0</v>
      </c>
      <c r="AX90" s="267">
        <v>0</v>
      </c>
      <c r="AY90" s="267">
        <v>0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-1041</v>
      </c>
      <c r="CE90" s="267">
        <v>91000</v>
      </c>
      <c r="CF90" s="267">
        <v>-242283.8</v>
      </c>
      <c r="CG90" s="267">
        <v>0</v>
      </c>
      <c r="CH90" s="267">
        <v>0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0</v>
      </c>
      <c r="CO90" s="267">
        <v>0</v>
      </c>
      <c r="CP90" s="267">
        <v>0</v>
      </c>
      <c r="CQ90" s="267">
        <v>0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-4000000</v>
      </c>
      <c r="CZ90" s="267">
        <v>0</v>
      </c>
      <c r="DA90" s="267">
        <v>0</v>
      </c>
      <c r="DB90" s="267">
        <v>0</v>
      </c>
      <c r="DC90" s="267">
        <v>0</v>
      </c>
      <c r="DD90" s="267">
        <v>0</v>
      </c>
      <c r="DE90" s="267">
        <v>0</v>
      </c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</row>
    <row r="91" spans="2:125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</row>
    <row r="92" spans="2:125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</row>
    <row r="93" spans="2:125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</row>
    <row r="94" spans="2:125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</row>
    <row r="95" spans="2:125" hidden="1">
      <c r="B95" s="176"/>
      <c r="C95" s="270" t="s">
        <v>559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24001.14</v>
      </c>
      <c r="AG95" s="267">
        <v>0</v>
      </c>
      <c r="AH95" s="267">
        <v>0</v>
      </c>
      <c r="AI95" s="267">
        <v>0</v>
      </c>
      <c r="AJ95" s="267">
        <v>0</v>
      </c>
      <c r="AK95" s="267">
        <v>0</v>
      </c>
      <c r="AL95" s="267">
        <v>0</v>
      </c>
      <c r="AM95" s="267">
        <v>0</v>
      </c>
      <c r="AN95" s="267">
        <v>0</v>
      </c>
      <c r="AO95" s="267">
        <v>-285025.95</v>
      </c>
      <c r="AP95" s="267">
        <v>0</v>
      </c>
      <c r="AQ95" s="267">
        <v>4.3655745685100555E-10</v>
      </c>
      <c r="AR95" s="267">
        <v>-2951.41</v>
      </c>
      <c r="AS95" s="267">
        <v>-3311</v>
      </c>
      <c r="AT95" s="267">
        <v>0</v>
      </c>
      <c r="AU95" s="267">
        <v>0</v>
      </c>
      <c r="AV95" s="267">
        <v>0</v>
      </c>
      <c r="AW95" s="267">
        <v>0</v>
      </c>
      <c r="AX95" s="267">
        <v>0</v>
      </c>
      <c r="AY95" s="267">
        <v>0</v>
      </c>
      <c r="AZ95" s="267">
        <v>-1.4551915228366852E-11</v>
      </c>
      <c r="BA95" s="267">
        <v>0</v>
      </c>
      <c r="BB95" s="267">
        <v>0</v>
      </c>
      <c r="BC95" s="267">
        <v>0</v>
      </c>
      <c r="BD95" s="267">
        <v>0</v>
      </c>
      <c r="BE95" s="267">
        <v>662.09999999999854</v>
      </c>
      <c r="BF95" s="267">
        <v>0</v>
      </c>
      <c r="BG95" s="267">
        <v>0</v>
      </c>
      <c r="BH95" s="267">
        <v>0</v>
      </c>
      <c r="BI95" s="267">
        <v>0</v>
      </c>
      <c r="BJ95" s="267">
        <v>3311</v>
      </c>
      <c r="BK95" s="267">
        <v>0</v>
      </c>
      <c r="BL95" s="267">
        <v>0</v>
      </c>
      <c r="BM95" s="267">
        <v>0</v>
      </c>
      <c r="BN95" s="267">
        <v>0</v>
      </c>
      <c r="BO95" s="267">
        <v>989008</v>
      </c>
      <c r="BP95" s="267">
        <v>0</v>
      </c>
      <c r="BQ95" s="267">
        <v>0</v>
      </c>
      <c r="BR95" s="267">
        <v>0</v>
      </c>
      <c r="BS95" s="267">
        <v>0</v>
      </c>
      <c r="BT95" s="267">
        <v>0</v>
      </c>
      <c r="BU95" s="267">
        <v>0</v>
      </c>
      <c r="BV95" s="267">
        <v>0</v>
      </c>
      <c r="BW95" s="267">
        <v>0</v>
      </c>
      <c r="BX95" s="267">
        <v>0</v>
      </c>
      <c r="BY95" s="267">
        <v>0</v>
      </c>
      <c r="BZ95" s="267">
        <v>0</v>
      </c>
      <c r="CA95" s="267">
        <v>0</v>
      </c>
      <c r="CB95" s="267">
        <v>0</v>
      </c>
      <c r="CC95" s="267">
        <v>-28089.34</v>
      </c>
      <c r="CD95" s="267">
        <v>0</v>
      </c>
      <c r="CE95" s="267">
        <v>0</v>
      </c>
      <c r="CF95" s="267">
        <v>0</v>
      </c>
      <c r="CG95" s="267">
        <v>0</v>
      </c>
      <c r="CH95" s="267">
        <v>74904.91</v>
      </c>
      <c r="CI95" s="267">
        <v>0</v>
      </c>
      <c r="CJ95" s="267">
        <v>1812500</v>
      </c>
      <c r="CK95" s="267">
        <v>-1812500</v>
      </c>
      <c r="CL95" s="267">
        <v>0</v>
      </c>
      <c r="CM95" s="267">
        <v>0</v>
      </c>
      <c r="CN95" s="267">
        <v>0</v>
      </c>
      <c r="CO95" s="267">
        <v>0</v>
      </c>
      <c r="CP95" s="267">
        <v>0</v>
      </c>
      <c r="CQ95" s="267">
        <v>0</v>
      </c>
      <c r="CR95" s="267">
        <v>0</v>
      </c>
      <c r="CS95" s="267">
        <v>0</v>
      </c>
      <c r="CT95" s="267">
        <v>0</v>
      </c>
      <c r="CU95" s="267">
        <v>0</v>
      </c>
      <c r="CV95" s="267">
        <v>0</v>
      </c>
      <c r="CW95" s="267">
        <v>0</v>
      </c>
      <c r="CX95" s="267">
        <v>0</v>
      </c>
      <c r="CY95" s="267">
        <v>670179</v>
      </c>
      <c r="CZ95" s="267">
        <v>0</v>
      </c>
      <c r="DA95" s="267">
        <v>0</v>
      </c>
      <c r="DB95" s="267">
        <v>0</v>
      </c>
      <c r="DC95" s="267">
        <v>0</v>
      </c>
      <c r="DD95" s="267">
        <v>-1112326</v>
      </c>
      <c r="DE95" s="267">
        <v>0</v>
      </c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</row>
    <row r="96" spans="2:125" hidden="1">
      <c r="B96" s="176"/>
      <c r="C96" s="270" t="s">
        <v>881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6572.3139113810612</v>
      </c>
      <c r="CE96" s="267">
        <v>-520.44042671320494</v>
      </c>
      <c r="CF96" s="267">
        <v>3153.6271876734681</v>
      </c>
      <c r="CG96" s="267">
        <v>9983.9272083106916</v>
      </c>
      <c r="CH96" s="267">
        <v>25787.850456977962</v>
      </c>
      <c r="CI96" s="267">
        <v>1541.9013480063295</v>
      </c>
      <c r="CJ96" s="267">
        <v>602897.48648391606</v>
      </c>
      <c r="CK96" s="267">
        <v>-657222.68176136387</v>
      </c>
      <c r="CL96" s="267">
        <v>-3084.2439045509091</v>
      </c>
      <c r="CM96" s="267">
        <v>5819.6230649400968</v>
      </c>
      <c r="CN96" s="267">
        <v>27.700298435869627</v>
      </c>
      <c r="CO96" s="267">
        <v>5634.049310238217</v>
      </c>
      <c r="CP96" s="267">
        <v>-1364.1080722317565</v>
      </c>
      <c r="CQ96" s="267">
        <v>2611.1211999815423</v>
      </c>
      <c r="CR96" s="267">
        <v>1633.2749017616734</v>
      </c>
      <c r="CS96" s="267">
        <v>-433.90566904540174</v>
      </c>
      <c r="CT96" s="267">
        <v>10062.261410670122</v>
      </c>
      <c r="CU96" s="267">
        <v>-245.53268037468661</v>
      </c>
      <c r="CV96" s="267">
        <v>2289.1085177997593</v>
      </c>
      <c r="CW96" s="267">
        <v>-1237.8682130151428</v>
      </c>
      <c r="CX96" s="267">
        <v>-166659.30090280809</v>
      </c>
      <c r="CY96" s="267">
        <v>7943.3692932964768</v>
      </c>
      <c r="CZ96" s="267">
        <v>1457.3004587377654</v>
      </c>
      <c r="DA96" s="267">
        <v>2122.9225819923449</v>
      </c>
      <c r="DB96" s="267">
        <v>9428.5169843179174</v>
      </c>
      <c r="DC96" s="267">
        <v>-792.12426462117583</v>
      </c>
      <c r="DD96" s="267">
        <v>11401.613051438006</v>
      </c>
      <c r="DE96" s="267">
        <v>1460.0351260359166</v>
      </c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</row>
    <row r="97" spans="2:125" hidden="1">
      <c r="B97" s="176"/>
      <c r="C97" s="270" t="s">
        <v>881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-26502.06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0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234978.55</v>
      </c>
      <c r="AG97" s="267">
        <v>0</v>
      </c>
      <c r="AH97" s="267">
        <v>0</v>
      </c>
      <c r="AI97" s="267">
        <v>0</v>
      </c>
      <c r="AJ97" s="267">
        <v>0</v>
      </c>
      <c r="AK97" s="267">
        <v>0</v>
      </c>
      <c r="AL97" s="267">
        <v>0</v>
      </c>
      <c r="AM97" s="267">
        <v>0</v>
      </c>
      <c r="AN97" s="267">
        <v>0</v>
      </c>
      <c r="AO97" s="267">
        <v>47174.003430943005</v>
      </c>
      <c r="AP97" s="267">
        <v>0</v>
      </c>
      <c r="AQ97" s="267">
        <v>0</v>
      </c>
      <c r="AR97" s="267">
        <v>21596.66</v>
      </c>
      <c r="AS97" s="267">
        <v>0</v>
      </c>
      <c r="AT97" s="267">
        <v>0</v>
      </c>
      <c r="AU97" s="267">
        <v>0</v>
      </c>
      <c r="AV97" s="267">
        <v>0</v>
      </c>
      <c r="AW97" s="267">
        <v>0</v>
      </c>
      <c r="AX97" s="267">
        <v>0</v>
      </c>
      <c r="AY97" s="267">
        <v>0</v>
      </c>
      <c r="AZ97" s="267">
        <v>0</v>
      </c>
      <c r="BA97" s="267">
        <v>0</v>
      </c>
      <c r="BB97" s="267">
        <v>0</v>
      </c>
      <c r="BC97" s="267">
        <v>0</v>
      </c>
      <c r="BD97" s="267">
        <v>0</v>
      </c>
      <c r="BE97" s="267">
        <v>-21712.1</v>
      </c>
      <c r="BF97" s="267">
        <v>0</v>
      </c>
      <c r="BG97" s="267">
        <v>0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0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9375</v>
      </c>
      <c r="BW97" s="267">
        <v>0</v>
      </c>
      <c r="BX97" s="267">
        <v>0</v>
      </c>
      <c r="BY97" s="267">
        <v>0</v>
      </c>
      <c r="BZ97" s="267">
        <v>0</v>
      </c>
      <c r="CA97" s="267">
        <v>0</v>
      </c>
      <c r="CB97" s="267">
        <v>0</v>
      </c>
      <c r="CC97" s="267">
        <v>365259.83633000613</v>
      </c>
      <c r="CD97" s="267">
        <v>0</v>
      </c>
      <c r="CE97" s="267">
        <v>0</v>
      </c>
      <c r="CF97" s="267">
        <v>0</v>
      </c>
      <c r="CG97" s="267">
        <v>-1958238</v>
      </c>
      <c r="CH97" s="267">
        <v>1958238</v>
      </c>
      <c r="CI97" s="267">
        <v>0</v>
      </c>
      <c r="CJ97" s="267">
        <v>0</v>
      </c>
      <c r="CK97" s="267">
        <v>0</v>
      </c>
      <c r="CL97" s="267"/>
      <c r="CM97" s="267"/>
      <c r="CN97" s="267"/>
      <c r="CO97" s="267"/>
      <c r="CP97" s="267"/>
      <c r="CQ97" s="267"/>
      <c r="CR97" s="267"/>
      <c r="CS97" s="267"/>
      <c r="CT97" s="267"/>
      <c r="CU97" s="267"/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</row>
    <row r="98" spans="2:125" hidden="1">
      <c r="B98" s="176"/>
      <c r="C98" s="270" t="s">
        <v>884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</row>
    <row r="99" spans="2:125">
      <c r="B99" s="176"/>
      <c r="C99" s="187" t="s">
        <v>575</v>
      </c>
      <c r="D99" s="266">
        <v>10185.66</v>
      </c>
      <c r="E99" s="267">
        <v>11317.4</v>
      </c>
      <c r="F99" s="267">
        <v>0</v>
      </c>
      <c r="G99" s="267">
        <v>0</v>
      </c>
      <c r="H99" s="267">
        <v>-2263.4800000000105</v>
      </c>
      <c r="I99" s="267">
        <v>1131.7400000000052</v>
      </c>
      <c r="J99" s="267">
        <v>-1131.7400000000052</v>
      </c>
      <c r="K99" s="267">
        <v>-9053.92</v>
      </c>
      <c r="L99" s="267">
        <v>14712.62</v>
      </c>
      <c r="M99" s="267">
        <v>2263.48</v>
      </c>
      <c r="N99" s="267">
        <v>0</v>
      </c>
      <c r="O99" s="267">
        <v>-9053.92</v>
      </c>
      <c r="P99" s="267">
        <v>1131.7400000000052</v>
      </c>
      <c r="Q99" s="267">
        <v>-29897.279999999999</v>
      </c>
      <c r="R99" s="267">
        <v>-4526.9600000000064</v>
      </c>
      <c r="S99" s="267">
        <v>1131.7400000000052</v>
      </c>
      <c r="T99" s="267">
        <v>0</v>
      </c>
      <c r="U99" s="267">
        <v>3395.22</v>
      </c>
      <c r="V99" s="267">
        <v>6790.44</v>
      </c>
      <c r="W99" s="267">
        <v>7922.179999999993</v>
      </c>
      <c r="X99" s="267">
        <v>0</v>
      </c>
      <c r="Y99" s="267">
        <v>0</v>
      </c>
      <c r="Z99" s="267">
        <v>-3395.22</v>
      </c>
      <c r="AA99" s="267">
        <v>5658.7000000000116</v>
      </c>
      <c r="AB99" s="267">
        <v>0</v>
      </c>
      <c r="AC99" s="267">
        <v>0</v>
      </c>
      <c r="AD99" s="267">
        <v>0</v>
      </c>
      <c r="AE99" s="267">
        <v>0</v>
      </c>
      <c r="AF99" s="267">
        <v>258979.69</v>
      </c>
      <c r="AG99" s="267">
        <v>0</v>
      </c>
      <c r="AH99" s="267">
        <v>0</v>
      </c>
      <c r="AI99" s="267">
        <v>0</v>
      </c>
      <c r="AJ99" s="267">
        <v>0</v>
      </c>
      <c r="AK99" s="267">
        <v>3395.2199999999939</v>
      </c>
      <c r="AL99" s="267">
        <v>0</v>
      </c>
      <c r="AM99" s="267">
        <v>-3395.22</v>
      </c>
      <c r="AN99" s="267">
        <v>9053.919999999991</v>
      </c>
      <c r="AO99" s="267">
        <v>-246905.86656905693</v>
      </c>
      <c r="AP99" s="267">
        <v>0</v>
      </c>
      <c r="AQ99" s="267">
        <v>5658.7000000004336</v>
      </c>
      <c r="AR99" s="267">
        <v>12986.55</v>
      </c>
      <c r="AS99" s="267">
        <v>-3311</v>
      </c>
      <c r="AT99" s="267">
        <v>9053.919999999991</v>
      </c>
      <c r="AU99" s="267">
        <v>-6789.52</v>
      </c>
      <c r="AV99" s="267">
        <v>0</v>
      </c>
      <c r="AW99" s="267">
        <v>0</v>
      </c>
      <c r="AX99" s="267">
        <v>0</v>
      </c>
      <c r="AY99" s="267">
        <v>0</v>
      </c>
      <c r="AZ99" s="267">
        <v>-1.4551915228366852E-11</v>
      </c>
      <c r="BA99" s="267">
        <v>0</v>
      </c>
      <c r="BB99" s="267">
        <v>0</v>
      </c>
      <c r="BC99" s="267">
        <v>0</v>
      </c>
      <c r="BD99" s="267">
        <v>0</v>
      </c>
      <c r="BE99" s="267">
        <v>-21050</v>
      </c>
      <c r="BF99" s="267">
        <v>0</v>
      </c>
      <c r="BG99" s="267">
        <v>0</v>
      </c>
      <c r="BH99" s="267">
        <v>0</v>
      </c>
      <c r="BI99" s="267">
        <v>0</v>
      </c>
      <c r="BJ99" s="267">
        <v>3311</v>
      </c>
      <c r="BK99" s="267">
        <v>0</v>
      </c>
      <c r="BL99" s="267">
        <v>0</v>
      </c>
      <c r="BM99" s="267">
        <v>0</v>
      </c>
      <c r="BN99" s="267">
        <v>0</v>
      </c>
      <c r="BO99" s="267">
        <v>989008</v>
      </c>
      <c r="BP99" s="267">
        <v>0</v>
      </c>
      <c r="BQ99" s="267">
        <v>0</v>
      </c>
      <c r="BR99" s="267">
        <v>0</v>
      </c>
      <c r="BS99" s="267">
        <v>0</v>
      </c>
      <c r="BT99" s="267">
        <v>0</v>
      </c>
      <c r="BU99" s="267">
        <v>0</v>
      </c>
      <c r="BV99" s="267">
        <v>9375</v>
      </c>
      <c r="BW99" s="267">
        <v>0</v>
      </c>
      <c r="BX99" s="267">
        <v>0</v>
      </c>
      <c r="BY99" s="267">
        <v>0</v>
      </c>
      <c r="BZ99" s="267">
        <v>0</v>
      </c>
      <c r="CA99" s="267">
        <v>0</v>
      </c>
      <c r="CB99" s="267">
        <v>0</v>
      </c>
      <c r="CC99" s="267">
        <v>337170.49633000611</v>
      </c>
      <c r="CD99" s="267">
        <v>6572.3139113810612</v>
      </c>
      <c r="CE99" s="267">
        <v>-520.44042671320494</v>
      </c>
      <c r="CF99" s="267">
        <v>3153.6271876734681</v>
      </c>
      <c r="CG99" s="267">
        <v>-1948254.0727916893</v>
      </c>
      <c r="CH99" s="267">
        <v>2058930.7604569779</v>
      </c>
      <c r="CI99" s="267">
        <v>1541.9013480063295</v>
      </c>
      <c r="CJ99" s="267">
        <v>2415397.4864839162</v>
      </c>
      <c r="CK99" s="267">
        <v>-2469722.681761364</v>
      </c>
      <c r="CL99" s="267">
        <v>-3084.2439045509091</v>
      </c>
      <c r="CM99" s="267">
        <v>5819.6230649400968</v>
      </c>
      <c r="CN99" s="267">
        <v>27.700298435869627</v>
      </c>
      <c r="CO99" s="267">
        <v>5634.049310238217</v>
      </c>
      <c r="CP99" s="267">
        <v>-1364.1080722317565</v>
      </c>
      <c r="CQ99" s="267">
        <v>2611.1211999815423</v>
      </c>
      <c r="CR99" s="267">
        <v>1633.2749017616734</v>
      </c>
      <c r="CS99" s="267">
        <v>-433.90566904540174</v>
      </c>
      <c r="CT99" s="267">
        <v>10062.261410670122</v>
      </c>
      <c r="CU99" s="267">
        <v>-245.53268037468661</v>
      </c>
      <c r="CV99" s="267">
        <v>2289.1085177997593</v>
      </c>
      <c r="CW99" s="267">
        <v>-1237.8682130151428</v>
      </c>
      <c r="CX99" s="267">
        <v>-166659.30090280809</v>
      </c>
      <c r="CY99" s="267">
        <v>1280432.369293296</v>
      </c>
      <c r="CZ99" s="267">
        <v>1457.3004587377654</v>
      </c>
      <c r="DA99" s="267">
        <v>2122.9225819923449</v>
      </c>
      <c r="DB99" s="267">
        <v>9428.5169843179174</v>
      </c>
      <c r="DC99" s="267">
        <v>-792.12426462117583</v>
      </c>
      <c r="DD99" s="267">
        <v>-1100924.386948562</v>
      </c>
      <c r="DE99" s="267">
        <v>1460.0351260359166</v>
      </c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</row>
    <row r="100" spans="2:125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</row>
    <row r="101" spans="2:125" hidden="1">
      <c r="B101" s="176"/>
      <c r="C101" s="271" t="s">
        <v>612</v>
      </c>
      <c r="D101" s="269">
        <v>4709970.7699999996</v>
      </c>
      <c r="E101" s="202">
        <v>-1602579.83</v>
      </c>
      <c r="F101" s="202">
        <v>1654128.86</v>
      </c>
      <c r="G101" s="202">
        <v>1880635.02</v>
      </c>
      <c r="H101" s="202">
        <v>2071214.12</v>
      </c>
      <c r="I101" s="202">
        <v>706572.600000003</v>
      </c>
      <c r="J101" s="202">
        <v>89824.44999999553</v>
      </c>
      <c r="K101" s="202">
        <v>424907.10000000452</v>
      </c>
      <c r="L101" s="202">
        <v>-461996.00000000303</v>
      </c>
      <c r="M101" s="202">
        <v>-26323.239999999292</v>
      </c>
      <c r="N101" s="202">
        <v>2751158.25</v>
      </c>
      <c r="O101" s="202">
        <v>43424.060000001453</v>
      </c>
      <c r="P101" s="202">
        <v>-1103625.53</v>
      </c>
      <c r="Q101" s="202">
        <v>249527.91</v>
      </c>
      <c r="R101" s="202">
        <v>-537883.22999999695</v>
      </c>
      <c r="S101" s="202">
        <v>1038965.41</v>
      </c>
      <c r="T101" s="202">
        <v>1500175.39</v>
      </c>
      <c r="U101" s="202">
        <v>1051481.67</v>
      </c>
      <c r="V101" s="202">
        <v>1087924.8799999999</v>
      </c>
      <c r="W101" s="202">
        <v>351451.9200000019</v>
      </c>
      <c r="X101" s="202">
        <v>1367597.4</v>
      </c>
      <c r="Y101" s="202">
        <v>-506704.17999999941</v>
      </c>
      <c r="Z101" s="202">
        <v>-22885.679999999469</v>
      </c>
      <c r="AA101" s="202">
        <v>-207640.82999999798</v>
      </c>
      <c r="AB101" s="202">
        <v>-3393586.58</v>
      </c>
      <c r="AC101" s="202">
        <v>1511342.340000005</v>
      </c>
      <c r="AD101" s="202">
        <v>1785605.85</v>
      </c>
      <c r="AE101" s="202">
        <v>-592242.06000000238</v>
      </c>
      <c r="AF101" s="202">
        <v>405780</v>
      </c>
      <c r="AG101" s="202">
        <v>-1048050.44</v>
      </c>
      <c r="AH101" s="202">
        <v>1313691.57</v>
      </c>
      <c r="AI101" s="202">
        <v>-873481.75999999861</v>
      </c>
      <c r="AJ101" s="202">
        <v>1995574.53125</v>
      </c>
      <c r="AK101" s="202">
        <v>821827.6875</v>
      </c>
      <c r="AL101" s="202">
        <v>-4167336.21875</v>
      </c>
      <c r="AM101" s="202">
        <v>-1726861.25</v>
      </c>
      <c r="AN101" s="202">
        <v>-3249283.5625</v>
      </c>
      <c r="AO101" s="202">
        <v>3222815</v>
      </c>
      <c r="AP101" s="202">
        <v>1705976.0625</v>
      </c>
      <c r="AQ101" s="202">
        <v>-563517.78749999998</v>
      </c>
      <c r="AR101" s="202">
        <v>2870629.7937500002</v>
      </c>
      <c r="AS101" s="202">
        <v>-199596.01875000005</v>
      </c>
      <c r="AT101" s="202">
        <v>1867922.0249999999</v>
      </c>
      <c r="AU101" s="202">
        <v>-429875.83750000002</v>
      </c>
      <c r="AV101" s="202">
        <v>-1681301.2749999999</v>
      </c>
      <c r="AW101" s="202">
        <v>815429.5</v>
      </c>
      <c r="AX101" s="202">
        <v>441403.4375</v>
      </c>
      <c r="AY101" s="202">
        <v>-857022</v>
      </c>
      <c r="AZ101" s="202">
        <v>1165402.3875000002</v>
      </c>
      <c r="BA101" s="202">
        <v>-1252232.05</v>
      </c>
      <c r="BB101" s="202">
        <v>15955.668750000012</v>
      </c>
      <c r="BC101" s="202">
        <v>-1471771.83125</v>
      </c>
      <c r="BD101" s="202">
        <v>-263598</v>
      </c>
      <c r="BE101" s="202">
        <v>-18542.737500000047</v>
      </c>
      <c r="BF101" s="202">
        <v>1963936.0750000002</v>
      </c>
      <c r="BG101" s="202">
        <v>904812.76250000007</v>
      </c>
      <c r="BH101" s="202">
        <v>-382065.73749999999</v>
      </c>
      <c r="BI101" s="202">
        <v>-984467.22499999998</v>
      </c>
      <c r="BJ101" s="202">
        <v>-151767.25</v>
      </c>
      <c r="BK101" s="202">
        <v>-2655106.75</v>
      </c>
      <c r="BL101" s="202">
        <v>606500.66874999995</v>
      </c>
      <c r="BM101" s="202">
        <v>352544.16249999998</v>
      </c>
      <c r="BN101" s="202">
        <v>1126257.60625</v>
      </c>
      <c r="BO101" s="202">
        <v>-896635.6875</v>
      </c>
      <c r="BP101" s="202">
        <v>-252138.33124999993</v>
      </c>
      <c r="BQ101" s="202">
        <v>244018.54375000001</v>
      </c>
      <c r="BR101" s="202">
        <v>-210710.33750000002</v>
      </c>
      <c r="BS101" s="202">
        <v>862742.05</v>
      </c>
      <c r="BT101" s="202">
        <v>1254587.0625</v>
      </c>
      <c r="BU101" s="202">
        <v>1836038.95</v>
      </c>
      <c r="BV101" s="202">
        <v>-1650046.175</v>
      </c>
      <c r="BW101" s="202">
        <v>-2092917.9</v>
      </c>
      <c r="BX101" s="202">
        <v>-907376.01249999995</v>
      </c>
      <c r="BY101" s="202">
        <v>-1263566.5</v>
      </c>
      <c r="BZ101" s="202">
        <v>2672680.7000000002</v>
      </c>
      <c r="CA101" s="202">
        <v>-214990.36249999999</v>
      </c>
      <c r="CB101" s="202">
        <v>-962442</v>
      </c>
      <c r="CC101" s="202">
        <v>-2285483.6</v>
      </c>
      <c r="CD101" s="202">
        <v>-433312.58125000005</v>
      </c>
      <c r="CE101" s="202">
        <v>3844276.5812499998</v>
      </c>
      <c r="CF101" s="202">
        <v>457665.83750000002</v>
      </c>
      <c r="CG101" s="202">
        <v>3310693.9375</v>
      </c>
      <c r="CH101" s="202">
        <v>-4332434.3499999996</v>
      </c>
      <c r="CI101" s="202">
        <v>-1279277.55</v>
      </c>
      <c r="CJ101" s="202">
        <v>-2008204.45</v>
      </c>
      <c r="CK101" s="202">
        <v>-2096823.2625</v>
      </c>
      <c r="CL101" s="202">
        <v>2726480.3250000002</v>
      </c>
      <c r="CM101" s="202">
        <v>-727147.92499999981</v>
      </c>
      <c r="CN101" s="202">
        <v>-6635794.6749999998</v>
      </c>
      <c r="CO101" s="202">
        <v>1773281.4474999993</v>
      </c>
      <c r="CP101" s="202">
        <v>-4422038.7874999996</v>
      </c>
      <c r="CQ101" s="202">
        <v>2476249.7749999999</v>
      </c>
      <c r="CR101" s="202">
        <v>-22356041.712499999</v>
      </c>
      <c r="CS101" s="202">
        <v>-205595.625</v>
      </c>
      <c r="CT101" s="202">
        <v>-364241.8</v>
      </c>
      <c r="CU101" s="202">
        <v>-1323936.75</v>
      </c>
      <c r="CV101" s="202">
        <v>-797739.375</v>
      </c>
      <c r="CW101" s="202">
        <v>319997.45</v>
      </c>
      <c r="CX101" s="202">
        <v>-2491131.875</v>
      </c>
      <c r="CY101" s="202">
        <v>-4275829.3499999996</v>
      </c>
      <c r="CZ101" s="202">
        <v>5648225.8624999998</v>
      </c>
      <c r="DA101" s="202">
        <v>1947532</v>
      </c>
      <c r="DB101" s="202">
        <v>3501426</v>
      </c>
      <c r="DC101" s="202">
        <v>578153.43125000002</v>
      </c>
      <c r="DD101" s="202">
        <v>7003193.28125</v>
      </c>
      <c r="DE101" s="202">
        <v>-3040105.5375000001</v>
      </c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</row>
    <row r="102" spans="2:125" hidden="1">
      <c r="B102" s="176"/>
      <c r="C102" s="271" t="s">
        <v>621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-1837699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-34055357.57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</row>
    <row r="103" spans="2:125" hidden="1">
      <c r="B103" s="176"/>
      <c r="C103" s="271" t="s">
        <v>624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-35366446.379999995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-485098.12999999523</v>
      </c>
      <c r="CZ103" s="202">
        <v>0</v>
      </c>
      <c r="DA103" s="202">
        <v>0</v>
      </c>
      <c r="DB103" s="202">
        <v>0</v>
      </c>
      <c r="DC103" s="202">
        <v>0</v>
      </c>
      <c r="DD103" s="202">
        <v>-713159.63</v>
      </c>
      <c r="DE103" s="202">
        <v>0</v>
      </c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</row>
    <row r="104" spans="2:125" hidden="1">
      <c r="B104" s="176"/>
      <c r="C104" s="271" t="s">
        <v>632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-1374750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-3486752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0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-2541366.75</v>
      </c>
      <c r="CZ104" s="202">
        <v>0</v>
      </c>
      <c r="DA104" s="202">
        <v>0</v>
      </c>
      <c r="DB104" s="202">
        <v>0</v>
      </c>
      <c r="DC104" s="202">
        <v>0</v>
      </c>
      <c r="DD104" s="202">
        <v>0</v>
      </c>
      <c r="DE104" s="202">
        <v>0</v>
      </c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</row>
    <row r="105" spans="2:125" hidden="1">
      <c r="B105" s="176"/>
      <c r="C105" s="271" t="s">
        <v>639</v>
      </c>
      <c r="D105" s="269">
        <v>59562.474667071481</v>
      </c>
      <c r="E105" s="202">
        <v>-21378.852323581028</v>
      </c>
      <c r="F105" s="202">
        <v>6027.4753881673969</v>
      </c>
      <c r="G105" s="202">
        <v>37335.52643296725</v>
      </c>
      <c r="H105" s="202">
        <v>24561.051439548755</v>
      </c>
      <c r="I105" s="202">
        <v>13017.273729969107</v>
      </c>
      <c r="J105" s="202">
        <v>85053.264328232268</v>
      </c>
      <c r="K105" s="202">
        <v>13395.812957803049</v>
      </c>
      <c r="L105" s="202">
        <v>-3693.6410369123041</v>
      </c>
      <c r="M105" s="202">
        <v>2593.5710349295114</v>
      </c>
      <c r="N105" s="202">
        <v>4960.3923190264904</v>
      </c>
      <c r="O105" s="202">
        <v>-40098.840041937365</v>
      </c>
      <c r="P105" s="202">
        <v>14873.958770044526</v>
      </c>
      <c r="Q105" s="202">
        <v>-7945.6773714618757</v>
      </c>
      <c r="R105" s="202">
        <v>-32364.404818620591</v>
      </c>
      <c r="S105" s="202">
        <v>-35871.883038835047</v>
      </c>
      <c r="T105" s="202">
        <v>58060.171657751955</v>
      </c>
      <c r="U105" s="202">
        <v>-35140.707043713075</v>
      </c>
      <c r="V105" s="202">
        <v>463.62107901007403</v>
      </c>
      <c r="W105" s="202">
        <v>19534.19101991842</v>
      </c>
      <c r="X105" s="202">
        <v>7298.9237847479817</v>
      </c>
      <c r="Y105" s="202">
        <v>352.90242325488362</v>
      </c>
      <c r="Z105" s="202">
        <v>4194.3536736521346</v>
      </c>
      <c r="AA105" s="202">
        <v>-10931.213904339558</v>
      </c>
      <c r="AB105" s="202">
        <v>-2827.8915348375158</v>
      </c>
      <c r="AC105" s="202">
        <v>-1322.2239274341264</v>
      </c>
      <c r="AD105" s="202">
        <v>-16894.557164214406</v>
      </c>
      <c r="AE105" s="202">
        <v>5250.9142642802035</v>
      </c>
      <c r="AF105" s="202">
        <v>34923.54867828553</v>
      </c>
      <c r="AG105" s="202">
        <v>105700.36043389988</v>
      </c>
      <c r="AH105" s="202">
        <v>51297.415977001714</v>
      </c>
      <c r="AI105" s="202">
        <v>-7352.5820419947268</v>
      </c>
      <c r="AJ105" s="202">
        <v>2351.1278201538371</v>
      </c>
      <c r="AK105" s="202">
        <v>3958.8294595818879</v>
      </c>
      <c r="AL105" s="202">
        <v>56287.581179950314</v>
      </c>
      <c r="AM105" s="202">
        <v>-58823.095618794381</v>
      </c>
      <c r="AN105" s="202">
        <v>-52694.197779670561</v>
      </c>
      <c r="AO105" s="202">
        <v>-59100.047259131839</v>
      </c>
      <c r="AP105" s="202">
        <v>43568.972352562429</v>
      </c>
      <c r="AQ105" s="202">
        <v>-28487.509632473637</v>
      </c>
      <c r="AR105" s="202">
        <v>116572.73848341321</v>
      </c>
      <c r="AS105" s="202">
        <v>-37628.628020773147</v>
      </c>
      <c r="AT105" s="202">
        <v>-87759.270858178643</v>
      </c>
      <c r="AU105" s="202">
        <v>86272.112345612491</v>
      </c>
      <c r="AV105" s="202">
        <v>-561.93936108294292</v>
      </c>
      <c r="AW105" s="202">
        <v>40225.158052183251</v>
      </c>
      <c r="AX105" s="202">
        <v>-58641.66606699815</v>
      </c>
      <c r="AY105" s="202">
        <v>-83566.481095630006</v>
      </c>
      <c r="AZ105" s="202">
        <v>-22420.297875288554</v>
      </c>
      <c r="BA105" s="202">
        <v>-17855.83222896501</v>
      </c>
      <c r="BB105" s="202">
        <v>-130110.2616613865</v>
      </c>
      <c r="BC105" s="202">
        <v>-97891.145626906393</v>
      </c>
      <c r="BD105" s="202">
        <v>-70416.654963174893</v>
      </c>
      <c r="BE105" s="202">
        <v>23609.622039449285</v>
      </c>
      <c r="BF105" s="202">
        <v>182927.17806210593</v>
      </c>
      <c r="BG105" s="202">
        <v>22654.679983610025</v>
      </c>
      <c r="BH105" s="202">
        <v>10254.20803183323</v>
      </c>
      <c r="BI105" s="202">
        <v>50024.424890098424</v>
      </c>
      <c r="BJ105" s="202">
        <v>-39867.511926390289</v>
      </c>
      <c r="BK105" s="202">
        <v>-30601.7759811047</v>
      </c>
      <c r="BL105" s="202">
        <v>21031.803572976583</v>
      </c>
      <c r="BM105" s="202">
        <v>-37394.567251330183</v>
      </c>
      <c r="BN105" s="202">
        <v>-74981.135091479868</v>
      </c>
      <c r="BO105" s="202">
        <v>-65983.125521651353</v>
      </c>
      <c r="BP105" s="202">
        <v>10910.851207549014</v>
      </c>
      <c r="BQ105" s="202">
        <v>10335.510507997387</v>
      </c>
      <c r="BR105" s="202">
        <v>-23817.732171136653</v>
      </c>
      <c r="BS105" s="202">
        <v>-14481.77243805179</v>
      </c>
      <c r="BT105" s="202">
        <v>-32041.496575065743</v>
      </c>
      <c r="BU105" s="202">
        <v>11766.795866358967</v>
      </c>
      <c r="BV105" s="202">
        <v>-26016.66101261304</v>
      </c>
      <c r="BW105" s="202">
        <v>-23765.71383377671</v>
      </c>
      <c r="BX105" s="202">
        <v>-25071.253404980846</v>
      </c>
      <c r="BY105" s="202">
        <v>-27349.85798745483</v>
      </c>
      <c r="BZ105" s="202">
        <v>-68108.202626003127</v>
      </c>
      <c r="CA105" s="202">
        <v>101103.35374681395</v>
      </c>
      <c r="CB105" s="202">
        <v>-86322.365599168144</v>
      </c>
      <c r="CC105" s="202">
        <v>89021.583837173152</v>
      </c>
      <c r="CD105" s="202">
        <v>14950.395755238744</v>
      </c>
      <c r="CE105" s="202">
        <v>-131779.09469116022</v>
      </c>
      <c r="CF105" s="202">
        <v>23714.92606256716</v>
      </c>
      <c r="CG105" s="202">
        <v>40522.642881830398</v>
      </c>
      <c r="CH105" s="202">
        <v>20965.078133902338</v>
      </c>
      <c r="CI105" s="202">
        <v>32250.035272601293</v>
      </c>
      <c r="CJ105" s="202">
        <v>55800.599355497456</v>
      </c>
      <c r="CK105" s="202">
        <v>53456.831097244809</v>
      </c>
      <c r="CL105" s="202">
        <v>-121304.32390142299</v>
      </c>
      <c r="CM105" s="202">
        <v>-110398.52374421892</v>
      </c>
      <c r="CN105" s="202">
        <v>-4504.2520101731061</v>
      </c>
      <c r="CO105" s="202">
        <v>-28262.409987032152</v>
      </c>
      <c r="CP105" s="202">
        <v>47684.657015692326</v>
      </c>
      <c r="CQ105" s="202">
        <v>119063.83731409593</v>
      </c>
      <c r="CR105" s="202">
        <v>-33107.930602072971</v>
      </c>
      <c r="CS105" s="202">
        <v>79477.099805343139</v>
      </c>
      <c r="CT105" s="202">
        <v>10605.251335040521</v>
      </c>
      <c r="CU105" s="202">
        <v>-13393.845468326326</v>
      </c>
      <c r="CV105" s="202">
        <v>68222.357438304083</v>
      </c>
      <c r="CW105" s="202">
        <v>-106175.29148525678</v>
      </c>
      <c r="CX105" s="202">
        <v>-35113.622761595296</v>
      </c>
      <c r="CY105" s="202">
        <v>44048.87583241504</v>
      </c>
      <c r="CZ105" s="202">
        <v>86728.673580404167</v>
      </c>
      <c r="DA105" s="202">
        <v>-59914.230980388456</v>
      </c>
      <c r="DB105" s="202">
        <v>144419.55819438907</v>
      </c>
      <c r="DC105" s="202">
        <v>47372.788523917698</v>
      </c>
      <c r="DD105" s="202">
        <v>-108190.16214053449</v>
      </c>
      <c r="DE105" s="202">
        <v>-53838.142818014487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</row>
    <row r="106" spans="2:125" hidden="1">
      <c r="B106" s="176"/>
      <c r="C106" s="271" t="s">
        <v>645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</row>
    <row r="107" spans="2:125" hidden="1">
      <c r="B107" s="176"/>
      <c r="C107" s="271" t="s">
        <v>645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</row>
    <row r="108" spans="2:125" hidden="1">
      <c r="B108" s="176"/>
      <c r="C108" s="271" t="s">
        <v>670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-2022035.54</v>
      </c>
      <c r="AP108" s="202">
        <v>-1774965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-2538169.4900000002</v>
      </c>
      <c r="CZ108" s="202">
        <v>0</v>
      </c>
      <c r="DA108" s="202">
        <v>0</v>
      </c>
      <c r="DB108" s="202">
        <v>0</v>
      </c>
      <c r="DC108" s="202">
        <v>0</v>
      </c>
      <c r="DD108" s="202">
        <v>0</v>
      </c>
      <c r="DE108" s="202">
        <v>0</v>
      </c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2:125" hidden="1">
      <c r="B109" s="176"/>
      <c r="C109" s="271" t="s">
        <v>677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-2013591.6599838899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-63109023.640000001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-13228050</v>
      </c>
      <c r="DE109" s="202">
        <v>0</v>
      </c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</row>
    <row r="110" spans="2:125" hidden="1">
      <c r="B110" s="176"/>
      <c r="C110" s="271" t="s">
        <v>887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</row>
    <row r="111" spans="2:125" hidden="1">
      <c r="B111" s="176"/>
      <c r="C111" s="271" t="s">
        <v>685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-1065662.43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</row>
    <row r="112" spans="2:125" hidden="1">
      <c r="B112" s="176"/>
      <c r="C112" s="271" t="s">
        <v>581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-283416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</row>
    <row r="113" spans="2:125" hidden="1">
      <c r="B113" s="176"/>
      <c r="C113" s="271" t="s">
        <v>584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-1379429.2670799999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-113429.28049999988</v>
      </c>
      <c r="CZ113" s="202">
        <v>0</v>
      </c>
      <c r="DA113" s="202">
        <v>0</v>
      </c>
      <c r="DB113" s="202">
        <v>0</v>
      </c>
      <c r="DC113" s="202">
        <v>0</v>
      </c>
      <c r="DD113" s="202">
        <v>0</v>
      </c>
      <c r="DE113" s="202">
        <v>0</v>
      </c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</row>
    <row r="114" spans="2:125" hidden="1">
      <c r="B114" s="176"/>
      <c r="C114" s="271" t="s">
        <v>889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</row>
    <row r="115" spans="2:125" hidden="1">
      <c r="B115" s="176"/>
      <c r="C115" s="271" t="s">
        <v>587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-1911.0866250000399</v>
      </c>
      <c r="AP115" s="202">
        <v>0</v>
      </c>
      <c r="AQ115" s="202">
        <v>1525.2573000000048</v>
      </c>
      <c r="AR115" s="202">
        <v>-190.65716249999969</v>
      </c>
      <c r="AS115" s="202">
        <v>-190.65716249999969</v>
      </c>
      <c r="AT115" s="202">
        <v>-381.31432499999937</v>
      </c>
      <c r="AU115" s="202">
        <v>381.31432499999937</v>
      </c>
      <c r="AV115" s="202">
        <v>-1525.2573000000048</v>
      </c>
      <c r="AW115" s="202">
        <v>0</v>
      </c>
      <c r="AX115" s="202">
        <v>0</v>
      </c>
      <c r="AY115" s="202">
        <v>0</v>
      </c>
      <c r="AZ115" s="202">
        <v>762.62865000000602</v>
      </c>
      <c r="BA115" s="202">
        <v>-1143.9429750000054</v>
      </c>
      <c r="BB115" s="202">
        <v>762.62864999999874</v>
      </c>
      <c r="BC115" s="202">
        <v>762.62865000000602</v>
      </c>
      <c r="BD115" s="202">
        <v>0</v>
      </c>
      <c r="BE115" s="202">
        <v>-1143.9429750000054</v>
      </c>
      <c r="BF115" s="202">
        <v>762.62865000000602</v>
      </c>
      <c r="BG115" s="202">
        <v>4575.7718999999997</v>
      </c>
      <c r="BH115" s="202">
        <v>762.62864999999874</v>
      </c>
      <c r="BI115" s="202">
        <v>1525.2573000000048</v>
      </c>
      <c r="BJ115" s="202">
        <v>0</v>
      </c>
      <c r="BK115" s="202">
        <v>0</v>
      </c>
      <c r="BL115" s="202">
        <v>-2097.2287875000038</v>
      </c>
      <c r="BM115" s="202">
        <v>-2478.5431125000032</v>
      </c>
      <c r="BN115" s="202">
        <v>-1143.9429749999981</v>
      </c>
      <c r="BO115" s="202">
        <v>-1906.5716250000041</v>
      </c>
      <c r="BP115" s="202">
        <v>762.62865000000602</v>
      </c>
      <c r="BQ115" s="202">
        <v>-1143.9429750000054</v>
      </c>
      <c r="BR115" s="202">
        <v>381.31432499999937</v>
      </c>
      <c r="BS115" s="202">
        <v>-762.62864999999874</v>
      </c>
      <c r="BT115" s="202">
        <v>1906.5716250000041</v>
      </c>
      <c r="BU115" s="202">
        <v>-1143.9429750000054</v>
      </c>
      <c r="BV115" s="202">
        <v>762.62865000000602</v>
      </c>
      <c r="BW115" s="202">
        <v>381.31432499999937</v>
      </c>
      <c r="BX115" s="202">
        <v>1143.9429749999981</v>
      </c>
      <c r="BY115" s="202">
        <v>0</v>
      </c>
      <c r="BZ115" s="202">
        <v>762.62864999999874</v>
      </c>
      <c r="CA115" s="202">
        <v>762.62864999999874</v>
      </c>
      <c r="CB115" s="202">
        <v>1906.5716250000041</v>
      </c>
      <c r="CC115" s="202">
        <v>-2287.8859500000035</v>
      </c>
      <c r="CD115" s="202">
        <v>3622.4860875000086</v>
      </c>
      <c r="CE115" s="202">
        <v>190.65716249999969</v>
      </c>
      <c r="CF115" s="202">
        <v>-381.31432499999937</v>
      </c>
      <c r="CG115" s="202">
        <v>0</v>
      </c>
      <c r="CH115" s="202">
        <v>-381.31432500000665</v>
      </c>
      <c r="CI115" s="202">
        <v>762.62865000000602</v>
      </c>
      <c r="CJ115" s="202">
        <v>-762.62865000000602</v>
      </c>
      <c r="CK115" s="202">
        <v>-762.62864999999874</v>
      </c>
      <c r="CL115" s="202">
        <v>123558.057025</v>
      </c>
      <c r="CM115" s="202">
        <v>-2119171.3713500001</v>
      </c>
      <c r="CN115" s="202">
        <v>-2119171.3713500001</v>
      </c>
      <c r="CO115" s="202">
        <v>-1496805.3143249999</v>
      </c>
      <c r="CP115" s="202">
        <v>-3242633.3143250002</v>
      </c>
      <c r="CQ115" s="202">
        <v>-123176.7427</v>
      </c>
      <c r="CR115" s="202">
        <v>-12968626.685675001</v>
      </c>
      <c r="CS115" s="202">
        <v>0</v>
      </c>
      <c r="CT115" s="202">
        <v>-1143.9429750000054</v>
      </c>
      <c r="CU115" s="202">
        <v>0</v>
      </c>
      <c r="CV115" s="202">
        <v>0</v>
      </c>
      <c r="CW115" s="202">
        <v>-1143.9429749999981</v>
      </c>
      <c r="CX115" s="202">
        <v>-1906.5716250000041</v>
      </c>
      <c r="CY115" s="202">
        <v>-381.31432499999937</v>
      </c>
      <c r="CZ115" s="202">
        <v>1143.9429749999981</v>
      </c>
      <c r="DA115" s="202">
        <v>0</v>
      </c>
      <c r="DB115" s="202">
        <v>1906.5716250000041</v>
      </c>
      <c r="DC115" s="202">
        <v>-399.31432499999937</v>
      </c>
      <c r="DD115" s="202">
        <v>0</v>
      </c>
      <c r="DE115" s="202">
        <v>1525.2573000000048</v>
      </c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</row>
    <row r="116" spans="2:125" hidden="1">
      <c r="B116" s="176"/>
      <c r="C116" s="271" t="s">
        <v>591</v>
      </c>
      <c r="D116" s="269">
        <v>12924.839191337494</v>
      </c>
      <c r="E116" s="202">
        <v>-7405.0907794196974</v>
      </c>
      <c r="F116" s="202">
        <v>3870.9266369925172</v>
      </c>
      <c r="G116" s="202">
        <v>24209.985140748002</v>
      </c>
      <c r="H116" s="202">
        <v>2283.3180407880573</v>
      </c>
      <c r="I116" s="202">
        <v>-10034.299847771385</v>
      </c>
      <c r="J116" s="202">
        <v>35869.543459958732</v>
      </c>
      <c r="K116" s="202">
        <v>285.62193093480892</v>
      </c>
      <c r="L116" s="202">
        <v>4569.9493353572616</v>
      </c>
      <c r="M116" s="202">
        <v>4272.8125701104727</v>
      </c>
      <c r="N116" s="202">
        <v>-4389.2735214589775</v>
      </c>
      <c r="O116" s="202">
        <v>-927.34909356877324</v>
      </c>
      <c r="P116" s="202">
        <v>2333.5043881684687</v>
      </c>
      <c r="Q116" s="202">
        <v>988.95827077819558</v>
      </c>
      <c r="R116" s="202">
        <v>-876.03847743870574</v>
      </c>
      <c r="S116" s="202">
        <v>-7818.7791490626405</v>
      </c>
      <c r="T116" s="202">
        <v>957.13425061988528</v>
      </c>
      <c r="U116" s="202">
        <v>-582.07195542153204</v>
      </c>
      <c r="V116" s="202">
        <v>-831.1613038526848</v>
      </c>
      <c r="W116" s="202">
        <v>2143.7182819492882</v>
      </c>
      <c r="X116" s="202">
        <v>3737.0890169632767</v>
      </c>
      <c r="Y116" s="202">
        <v>7967.0141310938634</v>
      </c>
      <c r="Z116" s="202">
        <v>-727.98009581946826</v>
      </c>
      <c r="AA116" s="202">
        <v>-6459.7495611708582</v>
      </c>
      <c r="AB116" s="202">
        <v>-7832.2343843329145</v>
      </c>
      <c r="AC116" s="202">
        <v>-1084.4158667987358</v>
      </c>
      <c r="AD116" s="202">
        <v>77.625455126268207</v>
      </c>
      <c r="AE116" s="202">
        <v>12986.369453487772</v>
      </c>
      <c r="AF116" s="202">
        <v>12458.695793361898</v>
      </c>
      <c r="AG116" s="202">
        <v>-3826.6579795134894</v>
      </c>
      <c r="AH116" s="202">
        <v>2467.4414661356714</v>
      </c>
      <c r="AI116" s="202">
        <v>6188.9190233700065</v>
      </c>
      <c r="AJ116" s="202">
        <v>2808.9839919340448</v>
      </c>
      <c r="AK116" s="202">
        <v>4222.0749861874792</v>
      </c>
      <c r="AL116" s="202">
        <v>726.46371592480864</v>
      </c>
      <c r="AM116" s="202">
        <v>-9050.7517761966155</v>
      </c>
      <c r="AN116" s="202">
        <v>-5998.0177228705725</v>
      </c>
      <c r="AO116" s="202">
        <v>7446.7518740868836</v>
      </c>
      <c r="AP116" s="202">
        <v>-5216.0641771750379</v>
      </c>
      <c r="AQ116" s="202">
        <v>-6378.7169680250663</v>
      </c>
      <c r="AR116" s="202">
        <v>6652.4665007854492</v>
      </c>
      <c r="AS116" s="202">
        <v>-20242.954993491556</v>
      </c>
      <c r="AT116" s="202">
        <v>-4105.9986218154227</v>
      </c>
      <c r="AU116" s="202">
        <v>630.25517556512204</v>
      </c>
      <c r="AV116" s="202">
        <v>-213.45742090752174</v>
      </c>
      <c r="AW116" s="202">
        <v>-573.79147437564097</v>
      </c>
      <c r="AX116" s="202">
        <v>23.1655032022245</v>
      </c>
      <c r="AY116" s="202">
        <v>2137.8917909558368</v>
      </c>
      <c r="AZ116" s="202">
        <v>-703.99753308328218</v>
      </c>
      <c r="BA116" s="202">
        <v>-13724.178112692389</v>
      </c>
      <c r="BB116" s="202">
        <v>-116.5633396054036</v>
      </c>
      <c r="BC116" s="202">
        <v>-14469.937434440682</v>
      </c>
      <c r="BD116" s="202">
        <v>1530.7276830384799</v>
      </c>
      <c r="BE116" s="202">
        <v>3448.8243923859118</v>
      </c>
      <c r="BF116" s="202">
        <v>11725.250267008509</v>
      </c>
      <c r="BG116" s="202">
        <v>-2561.7962005784066</v>
      </c>
      <c r="BH116" s="202">
        <v>11529.206531138436</v>
      </c>
      <c r="BI116" s="202">
        <v>2596.8383795390546</v>
      </c>
      <c r="BJ116" s="202">
        <v>3158.0995898314141</v>
      </c>
      <c r="BK116" s="202">
        <v>3939.1888515007013</v>
      </c>
      <c r="BL116" s="202">
        <v>2011.7741674841964</v>
      </c>
      <c r="BM116" s="202">
        <v>-27305.148112308903</v>
      </c>
      <c r="BN116" s="202">
        <v>-731.22840838019329</v>
      </c>
      <c r="BO116" s="202">
        <v>-577.16976584901568</v>
      </c>
      <c r="BP116" s="202">
        <v>11998.610210717728</v>
      </c>
      <c r="BQ116" s="202">
        <v>-10152.441931464215</v>
      </c>
      <c r="BR116" s="202">
        <v>-4745.3482628329803</v>
      </c>
      <c r="BS116" s="202">
        <v>-6442.2174341493374</v>
      </c>
      <c r="BT116" s="202">
        <v>-3141.7762078661181</v>
      </c>
      <c r="BU116" s="202">
        <v>13710.20793024922</v>
      </c>
      <c r="BV116" s="202">
        <v>-315.6922421263007</v>
      </c>
      <c r="BW116" s="202">
        <v>3307.6750322691369</v>
      </c>
      <c r="BX116" s="202">
        <v>-1195.1905683437799</v>
      </c>
      <c r="BY116" s="202">
        <v>3399.9314073290152</v>
      </c>
      <c r="BZ116" s="202">
        <v>3742.1568026044552</v>
      </c>
      <c r="CA116" s="202">
        <v>4471.7566909439338</v>
      </c>
      <c r="CB116" s="202">
        <v>-7792.4151902466547</v>
      </c>
      <c r="CC116" s="202">
        <v>14687.685735993</v>
      </c>
      <c r="CD116" s="202">
        <v>15596.956506294329</v>
      </c>
      <c r="CE116" s="202">
        <v>-10272.015874615157</v>
      </c>
      <c r="CF116" s="202">
        <v>2946.9671876656503</v>
      </c>
      <c r="CG116" s="202">
        <v>1971.6092580764525</v>
      </c>
      <c r="CH116" s="202">
        <v>1028.6430605417409</v>
      </c>
      <c r="CI116" s="202">
        <v>-3141.7833063044091</v>
      </c>
      <c r="CJ116" s="202">
        <v>-790.98223000353028</v>
      </c>
      <c r="CK116" s="202">
        <v>-1348.5267742119468</v>
      </c>
      <c r="CL116" s="202">
        <v>-6513.4141251606052</v>
      </c>
      <c r="CM116" s="202">
        <v>2563.5632846821245</v>
      </c>
      <c r="CN116" s="202">
        <v>-35746.20550785154</v>
      </c>
      <c r="CO116" s="202">
        <v>5862.0137667978706</v>
      </c>
      <c r="CP116" s="202">
        <v>2052.880267725981</v>
      </c>
      <c r="CQ116" s="202">
        <v>18139.64004299129</v>
      </c>
      <c r="CR116" s="202">
        <v>1591.2023614227219</v>
      </c>
      <c r="CS116" s="202">
        <v>13092.795408390084</v>
      </c>
      <c r="CT116" s="202">
        <v>1507.3997739368351</v>
      </c>
      <c r="CU116" s="202">
        <v>-1034.3332596900436</v>
      </c>
      <c r="CV116" s="202">
        <v>-2052.4055617443519</v>
      </c>
      <c r="CW116" s="202">
        <v>-8094.8239187701402</v>
      </c>
      <c r="CX116" s="202">
        <v>-20909.98514065129</v>
      </c>
      <c r="CY116" s="202">
        <v>-6684.4345191511093</v>
      </c>
      <c r="CZ116" s="202">
        <v>51838.706737875313</v>
      </c>
      <c r="DA116" s="202">
        <v>8057.8527936480386</v>
      </c>
      <c r="DB116" s="202">
        <v>-1572.0876486830966</v>
      </c>
      <c r="DC116" s="202">
        <v>6525.4475947512547</v>
      </c>
      <c r="DD116" s="202">
        <v>-9059.3692487634835</v>
      </c>
      <c r="DE116" s="202">
        <v>2277.7523085037537</v>
      </c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</row>
    <row r="117" spans="2:125" hidden="1">
      <c r="B117" s="176"/>
      <c r="C117" s="271" t="s">
        <v>592</v>
      </c>
      <c r="D117" s="269">
        <v>3310050.78</v>
      </c>
      <c r="E117" s="202">
        <v>950410.62000000104</v>
      </c>
      <c r="F117" s="202">
        <v>994107.66</v>
      </c>
      <c r="G117" s="202">
        <v>426046.13999999873</v>
      </c>
      <c r="H117" s="202">
        <v>0</v>
      </c>
      <c r="I117" s="202">
        <v>939486.36000000127</v>
      </c>
      <c r="J117" s="202">
        <v>-1179820.08</v>
      </c>
      <c r="K117" s="202">
        <v>-1059653.22</v>
      </c>
      <c r="L117" s="202">
        <v>797470.98</v>
      </c>
      <c r="M117" s="202">
        <v>-710076.9</v>
      </c>
      <c r="N117" s="202">
        <v>-808395.24</v>
      </c>
      <c r="O117" s="202">
        <v>-426046.1400000006</v>
      </c>
      <c r="P117" s="202">
        <v>-371424.84</v>
      </c>
      <c r="Q117" s="202">
        <v>360500.58</v>
      </c>
      <c r="R117" s="202">
        <v>721001.16</v>
      </c>
      <c r="S117" s="202">
        <v>2709216.48</v>
      </c>
      <c r="T117" s="202">
        <v>1540320.66</v>
      </c>
      <c r="U117" s="202">
        <v>21848.519999999553</v>
      </c>
      <c r="V117" s="202">
        <v>-262182.24</v>
      </c>
      <c r="W117" s="202">
        <v>-1147047.3</v>
      </c>
      <c r="X117" s="202">
        <v>0</v>
      </c>
      <c r="Y117" s="202">
        <v>-185712.42</v>
      </c>
      <c r="Z117" s="202">
        <v>-2763837.78</v>
      </c>
      <c r="AA117" s="202">
        <v>-863016.53999999911</v>
      </c>
      <c r="AB117" s="202">
        <v>611758.55999999866</v>
      </c>
      <c r="AC117" s="202">
        <v>1627714.74</v>
      </c>
      <c r="AD117" s="202">
        <v>568061.52000000142</v>
      </c>
      <c r="AE117" s="202">
        <v>-502515.96000000089</v>
      </c>
      <c r="AF117" s="202">
        <v>1660487.52</v>
      </c>
      <c r="AG117" s="202">
        <v>-10924.259999999776</v>
      </c>
      <c r="AH117" s="202">
        <v>2938625.94</v>
      </c>
      <c r="AI117" s="202">
        <v>600834.30000000075</v>
      </c>
      <c r="AJ117" s="202">
        <v>-1706915.625</v>
      </c>
      <c r="AK117" s="202">
        <v>1399670.8125</v>
      </c>
      <c r="AL117" s="202">
        <v>-580351.3125</v>
      </c>
      <c r="AM117" s="202">
        <v>0</v>
      </c>
      <c r="AN117" s="202">
        <v>887596.125</v>
      </c>
      <c r="AO117" s="202">
        <v>-1843468.875</v>
      </c>
      <c r="AP117" s="202">
        <v>-751042.875</v>
      </c>
      <c r="AQ117" s="202">
        <v>-2116575.375</v>
      </c>
      <c r="AR117" s="202">
        <v>-1211910.09375</v>
      </c>
      <c r="AS117" s="202">
        <v>-85345.78125</v>
      </c>
      <c r="AT117" s="202">
        <v>-1024149.375</v>
      </c>
      <c r="AU117" s="202">
        <v>-477936.375</v>
      </c>
      <c r="AV117" s="202">
        <v>-546213</v>
      </c>
      <c r="AW117" s="202">
        <v>-2304336.09375</v>
      </c>
      <c r="AX117" s="202">
        <v>2167782.84375</v>
      </c>
      <c r="AY117" s="202">
        <v>751042.875</v>
      </c>
      <c r="AZ117" s="202">
        <v>1365532.5</v>
      </c>
      <c r="BA117" s="202">
        <v>-409659.75</v>
      </c>
      <c r="BB117" s="202">
        <v>3960044.25</v>
      </c>
      <c r="BC117" s="202">
        <v>-3960044.25</v>
      </c>
      <c r="BD117" s="202">
        <v>136553.25</v>
      </c>
      <c r="BE117" s="202">
        <v>-614489.625</v>
      </c>
      <c r="BF117" s="202">
        <v>341383.125</v>
      </c>
      <c r="BG117" s="202">
        <v>-341383.125</v>
      </c>
      <c r="BH117" s="202">
        <v>-341383.125</v>
      </c>
      <c r="BI117" s="202">
        <v>-1706915.625</v>
      </c>
      <c r="BJ117" s="202">
        <v>1297255.875</v>
      </c>
      <c r="BK117" s="202">
        <v>-751042.875</v>
      </c>
      <c r="BL117" s="202">
        <v>-887596.125</v>
      </c>
      <c r="BM117" s="202">
        <v>495005.53125</v>
      </c>
      <c r="BN117" s="202">
        <v>3328485.46875</v>
      </c>
      <c r="BO117" s="202">
        <v>-2253128.625</v>
      </c>
      <c r="BP117" s="202">
        <v>-2748134.15625</v>
      </c>
      <c r="BQ117" s="202">
        <v>-3260208.84375</v>
      </c>
      <c r="BR117" s="202">
        <v>-2116575.375</v>
      </c>
      <c r="BS117" s="202">
        <v>2935894.875</v>
      </c>
      <c r="BT117" s="202">
        <v>-955872.75</v>
      </c>
      <c r="BU117" s="202">
        <v>-3413831.25</v>
      </c>
      <c r="BV117" s="202">
        <v>-1297255.875</v>
      </c>
      <c r="BW117" s="202">
        <v>-477936.375</v>
      </c>
      <c r="BX117" s="202">
        <v>-2253128.625</v>
      </c>
      <c r="BY117" s="202">
        <v>-3891767.625</v>
      </c>
      <c r="BZ117" s="202">
        <v>-546213</v>
      </c>
      <c r="CA117" s="202">
        <v>-3140724.75</v>
      </c>
      <c r="CB117" s="202">
        <v>-1433809.125</v>
      </c>
      <c r="CC117" s="202">
        <v>341383.125</v>
      </c>
      <c r="CD117" s="202">
        <v>3550384.5</v>
      </c>
      <c r="CE117" s="202">
        <v>273106.5</v>
      </c>
      <c r="CF117" s="202">
        <v>819319.5</v>
      </c>
      <c r="CG117" s="202">
        <v>-409659.75</v>
      </c>
      <c r="CH117" s="202">
        <v>-1980022.125</v>
      </c>
      <c r="CI117" s="202">
        <v>-3891767.625</v>
      </c>
      <c r="CJ117" s="202">
        <v>8875961.25</v>
      </c>
      <c r="CK117" s="202">
        <v>-2526235.125</v>
      </c>
      <c r="CL117" s="202">
        <v>-3140724.75</v>
      </c>
      <c r="CM117" s="202">
        <v>-955872.75</v>
      </c>
      <c r="CN117" s="202">
        <v>1092426</v>
      </c>
      <c r="CO117" s="202">
        <v>-3482107.875</v>
      </c>
      <c r="CP117" s="202">
        <v>1706915.625</v>
      </c>
      <c r="CQ117" s="202">
        <v>5940380.3583333343</v>
      </c>
      <c r="CR117" s="202">
        <v>4305364.875</v>
      </c>
      <c r="CS117" s="202">
        <v>7038929.875</v>
      </c>
      <c r="CT117" s="202">
        <v>-1708478.125</v>
      </c>
      <c r="CU117" s="202">
        <v>-3963669.25</v>
      </c>
      <c r="CV117" s="202">
        <v>-1161765.125</v>
      </c>
      <c r="CW117" s="202">
        <v>3006921.5</v>
      </c>
      <c r="CX117" s="202">
        <v>-1503460.75</v>
      </c>
      <c r="CY117" s="202">
        <v>-3143599.75</v>
      </c>
      <c r="CZ117" s="202">
        <v>2460208.5</v>
      </c>
      <c r="DA117" s="202">
        <v>-1093426</v>
      </c>
      <c r="DB117" s="202">
        <v>1435121.625</v>
      </c>
      <c r="DC117" s="202">
        <v>5603808.25</v>
      </c>
      <c r="DD117" s="202">
        <v>1025086.875</v>
      </c>
      <c r="DE117" s="202">
        <v>-4305364.875</v>
      </c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</row>
    <row r="118" spans="2:125" hidden="1">
      <c r="B118" s="176"/>
      <c r="C118" s="271" t="s">
        <v>688</v>
      </c>
      <c r="D118" s="269">
        <v>4463670.456000003</v>
      </c>
      <c r="E118" s="202">
        <v>156620.01599998772</v>
      </c>
      <c r="F118" s="202">
        <v>1305166.8</v>
      </c>
      <c r="G118" s="202">
        <v>-1513993.4880000055</v>
      </c>
      <c r="H118" s="202">
        <v>2740850.2800000161</v>
      </c>
      <c r="I118" s="202">
        <v>1775026.8480000049</v>
      </c>
      <c r="J118" s="202">
        <v>1957750.2</v>
      </c>
      <c r="K118" s="202">
        <v>3262917</v>
      </c>
      <c r="L118" s="202">
        <v>-2218783.5600000173</v>
      </c>
      <c r="M118" s="202">
        <v>1174650.1199999899</v>
      </c>
      <c r="N118" s="202">
        <v>1683665.5360000283</v>
      </c>
      <c r="O118" s="202">
        <v>-3262916.8440000117</v>
      </c>
      <c r="P118" s="202">
        <v>3262917</v>
      </c>
      <c r="Q118" s="202">
        <v>0</v>
      </c>
      <c r="R118" s="202">
        <v>-0.29999999701976776</v>
      </c>
      <c r="S118" s="202">
        <v>-3615312.2559999973</v>
      </c>
      <c r="T118" s="202">
        <v>-365446.70400001109</v>
      </c>
      <c r="U118" s="202">
        <v>2062163.5439999998</v>
      </c>
      <c r="V118" s="202">
        <v>1148546.7839999944</v>
      </c>
      <c r="W118" s="202">
        <v>770048.7160000056</v>
      </c>
      <c r="X118" s="202">
        <v>0.1080000102519989</v>
      </c>
      <c r="Y118" s="202">
        <v>-6.5999999642372131E-2</v>
      </c>
      <c r="Z118" s="202">
        <v>0.26399998366832733</v>
      </c>
      <c r="AA118" s="202">
        <v>-5.3999990224838257E-2</v>
      </c>
      <c r="AB118" s="202">
        <v>-874462.31200000644</v>
      </c>
      <c r="AC118" s="202">
        <v>-234930.02399998903</v>
      </c>
      <c r="AD118" s="202">
        <v>835306.75200000405</v>
      </c>
      <c r="AE118" s="202">
        <v>-678686.73600001633</v>
      </c>
      <c r="AF118" s="202">
        <v>952771.91800001264</v>
      </c>
      <c r="AG118" s="202">
        <v>-822255.23800000548</v>
      </c>
      <c r="AH118" s="202">
        <v>822255.34000000358</v>
      </c>
      <c r="AI118" s="202">
        <v>0.91200000047683716</v>
      </c>
      <c r="AJ118" s="202">
        <v>-0.11400000751018524</v>
      </c>
      <c r="AK118" s="202">
        <v>0.93000000715255737</v>
      </c>
      <c r="AL118" s="202">
        <v>0.66599999368190765</v>
      </c>
      <c r="AM118" s="202">
        <v>-0.75599999725818634</v>
      </c>
      <c r="AN118" s="202">
        <v>5.9999972581863403E-3</v>
      </c>
      <c r="AO118" s="202">
        <v>799042.82999999821</v>
      </c>
      <c r="AP118" s="202">
        <v>-0.26399999856948853</v>
      </c>
      <c r="AQ118" s="202">
        <v>-0.20799998939037323</v>
      </c>
      <c r="AR118" s="202">
        <v>0.18199998140335083</v>
      </c>
      <c r="AS118" s="202">
        <v>0.37800000607967377</v>
      </c>
      <c r="AT118" s="202">
        <v>0.27199999988079071</v>
      </c>
      <c r="AU118" s="202">
        <v>-0.40799999237060547</v>
      </c>
      <c r="AV118" s="202">
        <v>-0.32799999415874481</v>
      </c>
      <c r="AW118" s="202">
        <v>1866388.23</v>
      </c>
      <c r="AX118" s="202">
        <v>1331270.1359999925</v>
      </c>
      <c r="AY118" s="202">
        <v>-5272726.8239999861</v>
      </c>
      <c r="AZ118" s="202">
        <v>-5899525.200000003</v>
      </c>
      <c r="BA118" s="202">
        <v>-3281196.6000000089</v>
      </c>
      <c r="BB118" s="202">
        <v>-3115479.599999994</v>
      </c>
      <c r="BC118" s="202">
        <v>-3413770.2</v>
      </c>
      <c r="BD118" s="202">
        <v>-1657170</v>
      </c>
      <c r="BE118" s="202">
        <v>0</v>
      </c>
      <c r="BF118" s="202">
        <v>7158974.3999999911</v>
      </c>
      <c r="BG118" s="202">
        <v>-1027445.3999999911</v>
      </c>
      <c r="BH118" s="202">
        <v>430864.19999998808</v>
      </c>
      <c r="BI118" s="202">
        <v>3645774</v>
      </c>
      <c r="BJ118" s="202">
        <v>-265147.19999998808</v>
      </c>
      <c r="BK118" s="202">
        <v>-762298.19999998808</v>
      </c>
      <c r="BL118" s="202">
        <v>132573.59999999404</v>
      </c>
      <c r="BM118" s="202">
        <v>2386324.7999999998</v>
      </c>
      <c r="BN118" s="202">
        <v>-795441.60000000894</v>
      </c>
      <c r="BO118" s="202">
        <v>-3281196.6000000089</v>
      </c>
      <c r="BP118" s="202">
        <v>-762298.19999998808</v>
      </c>
      <c r="BQ118" s="202">
        <v>-1624026.6000000089</v>
      </c>
      <c r="BR118" s="202">
        <v>-2154320.9999999851</v>
      </c>
      <c r="BS118" s="202">
        <v>265147.19999998808</v>
      </c>
      <c r="BT118" s="202">
        <v>1955460.6000000089</v>
      </c>
      <c r="BU118" s="202">
        <v>1458309.599999994</v>
      </c>
      <c r="BV118" s="202">
        <v>33143.399999991059</v>
      </c>
      <c r="BW118" s="202">
        <v>2353181.400000006</v>
      </c>
      <c r="BX118" s="202">
        <v>-861728.39999999106</v>
      </c>
      <c r="BY118" s="202">
        <v>165716.9999999851</v>
      </c>
      <c r="BZ118" s="202">
        <v>3612630.6000000238</v>
      </c>
      <c r="CA118" s="202">
        <v>-6230959.2000000179</v>
      </c>
      <c r="CB118" s="202">
        <v>1624026.6000000089</v>
      </c>
      <c r="CC118" s="202">
        <v>-397720.79999999702</v>
      </c>
      <c r="CD118" s="202">
        <v>2253751.2000000002</v>
      </c>
      <c r="CE118" s="202">
        <v>662867.9999999851</v>
      </c>
      <c r="CF118" s="202">
        <v>1002587.8500000089</v>
      </c>
      <c r="CG118" s="202">
        <v>2692901.25</v>
      </c>
      <c r="CH118" s="202">
        <v>2071462.5</v>
      </c>
      <c r="CI118" s="202">
        <v>414292.5</v>
      </c>
      <c r="CJ118" s="202">
        <v>5178656.25</v>
      </c>
      <c r="CK118" s="202">
        <v>621438.75</v>
      </c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</row>
    <row r="119" spans="2:125" hidden="1">
      <c r="B119" s="176"/>
      <c r="C119" s="271" t="s">
        <v>692</v>
      </c>
      <c r="D119" s="269">
        <v>2687128.4517119974</v>
      </c>
      <c r="E119" s="202">
        <v>94285.208831988275</v>
      </c>
      <c r="F119" s="202">
        <v>785710.07360000163</v>
      </c>
      <c r="G119" s="202">
        <v>-911423.68537599593</v>
      </c>
      <c r="H119" s="202">
        <v>1649991.1545600072</v>
      </c>
      <c r="I119" s="202">
        <v>1068565.7000959963</v>
      </c>
      <c r="J119" s="202">
        <v>1178565.1104000062</v>
      </c>
      <c r="K119" s="202">
        <v>1964275.1840000004</v>
      </c>
      <c r="L119" s="202">
        <v>-1335707.1251200065</v>
      </c>
      <c r="M119" s="202">
        <v>707139.06623999774</v>
      </c>
      <c r="N119" s="202">
        <v>1013565.7954720035</v>
      </c>
      <c r="O119" s="202">
        <v>-1964275.2657280043</v>
      </c>
      <c r="P119" s="202">
        <v>1964275.1840000004</v>
      </c>
      <c r="Q119" s="202">
        <v>0</v>
      </c>
      <c r="R119" s="202">
        <v>0.15639999508857727</v>
      </c>
      <c r="S119" s="202">
        <v>-2176416.789071992</v>
      </c>
      <c r="T119" s="202">
        <v>-219998.82060800493</v>
      </c>
      <c r="U119" s="202">
        <v>1241421.9162879959</v>
      </c>
      <c r="V119" s="202">
        <v>691424.86476799846</v>
      </c>
      <c r="W119" s="202">
        <v>463568.77923200279</v>
      </c>
      <c r="X119" s="202">
        <v>-5.3503997623920441E-2</v>
      </c>
      <c r="Y119" s="202">
        <v>3.3808000385761261E-2</v>
      </c>
      <c r="Z119" s="202">
        <v>-0.14523199945688248</v>
      </c>
      <c r="AA119" s="202">
        <v>2.6752009987831116E-2</v>
      </c>
      <c r="AB119" s="202">
        <v>-526425.44694400579</v>
      </c>
      <c r="AC119" s="202">
        <v>-141427.81324799359</v>
      </c>
      <c r="AD119" s="202">
        <v>502854.44710399956</v>
      </c>
      <c r="AE119" s="202">
        <v>-408569.23827201128</v>
      </c>
      <c r="AF119" s="202">
        <v>573568.27273600549</v>
      </c>
      <c r="AG119" s="202">
        <v>-494997.26537599415</v>
      </c>
      <c r="AH119" s="202">
        <v>494997.21040000021</v>
      </c>
      <c r="AI119" s="202">
        <v>-0.48625600337982178</v>
      </c>
      <c r="AJ119" s="202">
        <v>261642.82203199714</v>
      </c>
      <c r="AK119" s="202">
        <v>-261642.87184000015</v>
      </c>
      <c r="AL119" s="202">
        <v>-0.35660799592733383</v>
      </c>
      <c r="AM119" s="202">
        <v>0.40452799946069717</v>
      </c>
      <c r="AN119" s="202">
        <v>1.4719963073730469E-3</v>
      </c>
      <c r="AO119" s="202">
        <v>481023.33431999385</v>
      </c>
      <c r="AP119" s="202">
        <v>0.51427199691534042</v>
      </c>
      <c r="AQ119" s="202">
        <v>0.40518400818109512</v>
      </c>
      <c r="AR119" s="202">
        <v>-0.351376011967659</v>
      </c>
      <c r="AS119" s="202">
        <v>-0.73950399458408356</v>
      </c>
      <c r="AT119" s="202">
        <v>-0.52985598891973495</v>
      </c>
      <c r="AU119" s="202">
        <v>0.79478399455547333</v>
      </c>
      <c r="AV119" s="202">
        <v>0.63894400745630264</v>
      </c>
      <c r="AW119" s="202">
        <v>1123565.9811199978</v>
      </c>
      <c r="AX119" s="202">
        <v>801424.27507199347</v>
      </c>
      <c r="AY119" s="202">
        <v>-3174180.4532479942</v>
      </c>
      <c r="AZ119" s="202">
        <v>-3551512.9599999934</v>
      </c>
      <c r="BA119" s="202">
        <v>-1975279.6800000072</v>
      </c>
      <c r="BB119" s="202">
        <v>-1875518.08</v>
      </c>
      <c r="BC119" s="202">
        <v>-2055088.9600000083</v>
      </c>
      <c r="BD119" s="202">
        <v>-997616</v>
      </c>
      <c r="BE119" s="202">
        <v>0</v>
      </c>
      <c r="BF119" s="202">
        <v>4309701.12</v>
      </c>
      <c r="BG119" s="202">
        <v>-618521.92000000179</v>
      </c>
      <c r="BH119" s="202">
        <v>259380.15999999642</v>
      </c>
      <c r="BI119" s="202">
        <v>2194755.2000000002</v>
      </c>
      <c r="BJ119" s="202">
        <v>-159618.56000000238</v>
      </c>
      <c r="BK119" s="202">
        <v>-458903.3599999845</v>
      </c>
      <c r="BL119" s="202">
        <v>79809.280000001192</v>
      </c>
      <c r="BM119" s="202">
        <v>1436567.0399999917</v>
      </c>
      <c r="BN119" s="202">
        <v>-478855.68000000715</v>
      </c>
      <c r="BO119" s="202">
        <v>-1975279.6800000072</v>
      </c>
      <c r="BP119" s="202">
        <v>-458903.3599999845</v>
      </c>
      <c r="BQ119" s="202">
        <v>-977663.68000000715</v>
      </c>
      <c r="BR119" s="202">
        <v>-1296900.8</v>
      </c>
      <c r="BS119" s="202">
        <v>159618.56000000238</v>
      </c>
      <c r="BT119" s="202">
        <v>1177186.8799999999</v>
      </c>
      <c r="BU119" s="202">
        <v>877902.07999999821</v>
      </c>
      <c r="BV119" s="202">
        <v>19952.319999992847</v>
      </c>
      <c r="BW119" s="202">
        <v>1416614.7200000137</v>
      </c>
      <c r="BX119" s="202">
        <v>-518760.32000000775</v>
      </c>
      <c r="BY119" s="202">
        <v>99761.59999999404</v>
      </c>
      <c r="BZ119" s="202">
        <v>2174802.8800000101</v>
      </c>
      <c r="CA119" s="202">
        <v>-3751036.16</v>
      </c>
      <c r="CB119" s="202">
        <v>977663.67999999225</v>
      </c>
      <c r="CC119" s="202">
        <v>-239427.83999998868</v>
      </c>
      <c r="CD119" s="202">
        <v>1356757.7600000054</v>
      </c>
      <c r="CE119" s="202">
        <v>399046.39999999106</v>
      </c>
      <c r="CF119" s="202">
        <v>603557.67999999225</v>
      </c>
      <c r="CG119" s="202">
        <v>1621126</v>
      </c>
      <c r="CH119" s="202">
        <v>1247020</v>
      </c>
      <c r="CI119" s="202">
        <v>249404</v>
      </c>
      <c r="CJ119" s="202">
        <v>3117550</v>
      </c>
      <c r="CK119" s="202">
        <v>374106</v>
      </c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</row>
    <row r="120" spans="2:125">
      <c r="B120" s="176"/>
      <c r="C120" s="187" t="s">
        <v>891</v>
      </c>
      <c r="D120" s="266">
        <v>15243307.771570411</v>
      </c>
      <c r="E120" s="267">
        <v>-430047.92827102426</v>
      </c>
      <c r="F120" s="267">
        <v>4749011.7956251567</v>
      </c>
      <c r="G120" s="267">
        <v>-57190.501802287996</v>
      </c>
      <c r="H120" s="267">
        <v>6488899.9240403622</v>
      </c>
      <c r="I120" s="267">
        <v>4492634.4819782032</v>
      </c>
      <c r="J120" s="267">
        <v>2167242.4881881955</v>
      </c>
      <c r="K120" s="267">
        <v>4606127.4988887422</v>
      </c>
      <c r="L120" s="267">
        <v>-3218139.3968215813</v>
      </c>
      <c r="M120" s="267">
        <v>1152255.4298450281</v>
      </c>
      <c r="N120" s="267">
        <v>4640565.4602696002</v>
      </c>
      <c r="O120" s="267">
        <v>-5650840.3788635209</v>
      </c>
      <c r="P120" s="267">
        <v>3769349.277158211</v>
      </c>
      <c r="Q120" s="267">
        <v>603071.77089931653</v>
      </c>
      <c r="R120" s="267">
        <v>149877.343103942</v>
      </c>
      <c r="S120" s="267">
        <v>-2087237.8172598891</v>
      </c>
      <c r="T120" s="267">
        <v>2514067.8313003546</v>
      </c>
      <c r="U120" s="267">
        <v>4341192.8712888593</v>
      </c>
      <c r="V120" s="267">
        <v>2665346.7485431503</v>
      </c>
      <c r="W120" s="267">
        <v>459700.02453387913</v>
      </c>
      <c r="X120" s="267">
        <v>1378633.4672977219</v>
      </c>
      <c r="Y120" s="267">
        <v>-684096.71563764988</v>
      </c>
      <c r="Z120" s="267">
        <v>-2783256.967654184</v>
      </c>
      <c r="AA120" s="267">
        <v>-1088048.3607134877</v>
      </c>
      <c r="AB120" s="267">
        <v>-4193375.9048631871</v>
      </c>
      <c r="AC120" s="267">
        <v>2760292.6029577898</v>
      </c>
      <c r="AD120" s="267">
        <v>3675011.6373949144</v>
      </c>
      <c r="AE120" s="267">
        <v>-2163776.7105542626</v>
      </c>
      <c r="AF120" s="267">
        <v>3639989.955207665</v>
      </c>
      <c r="AG120" s="267">
        <v>-2274353.5009216145</v>
      </c>
      <c r="AH120" s="267">
        <v>5623334.9178431416</v>
      </c>
      <c r="AI120" s="267">
        <v>-273810.69727462542</v>
      </c>
      <c r="AJ120" s="267">
        <v>555461.72609407734</v>
      </c>
      <c r="AK120" s="267">
        <v>1968037.4626057763</v>
      </c>
      <c r="AL120" s="267">
        <v>-4690673.176962127</v>
      </c>
      <c r="AM120" s="267">
        <v>-1794735.4488669888</v>
      </c>
      <c r="AN120" s="267">
        <v>-2420379.6455305475</v>
      </c>
      <c r="AO120" s="267">
        <v>-795616.89977005287</v>
      </c>
      <c r="AP120" s="267">
        <v>-37985824.03405261</v>
      </c>
      <c r="AQ120" s="267">
        <v>-2713433.93461648</v>
      </c>
      <c r="AR120" s="267">
        <v>1781754.0784456683</v>
      </c>
      <c r="AS120" s="267">
        <v>-343004.40168075322</v>
      </c>
      <c r="AT120" s="267">
        <v>751525.80833901698</v>
      </c>
      <c r="AU120" s="267">
        <v>-820528.14386982028</v>
      </c>
      <c r="AV120" s="267">
        <v>-2229814.6181379771</v>
      </c>
      <c r="AW120" s="267">
        <v>1540698.9839478096</v>
      </c>
      <c r="AX120" s="267">
        <v>4683262.1917581903</v>
      </c>
      <c r="AY120" s="267">
        <v>-8634314.9915526547</v>
      </c>
      <c r="AZ120" s="267">
        <v>-6942464.9392583678</v>
      </c>
      <c r="BA120" s="267">
        <v>-6951092.0333166737</v>
      </c>
      <c r="BB120" s="267">
        <v>-1144461.9576009843</v>
      </c>
      <c r="BC120" s="267">
        <v>-11012273.695661359</v>
      </c>
      <c r="BD120" s="267">
        <v>-2850716.6772801364</v>
      </c>
      <c r="BE120" s="267">
        <v>-607117.85904316488</v>
      </c>
      <c r="BF120" s="267">
        <v>10581068.116995221</v>
      </c>
      <c r="BG120" s="267">
        <v>-1057869.0268169611</v>
      </c>
      <c r="BH120" s="267">
        <v>-10658.459287043894</v>
      </c>
      <c r="BI120" s="267">
        <v>3203292.8705696408</v>
      </c>
      <c r="BJ120" s="267">
        <v>684013.45266345073</v>
      </c>
      <c r="BK120" s="267">
        <v>-4654013.7721295767</v>
      </c>
      <c r="BL120" s="267">
        <v>-47766.227297044126</v>
      </c>
      <c r="BM120" s="267">
        <v>4603263.2752738502</v>
      </c>
      <c r="BN120" s="267">
        <v>3103589.4885251243</v>
      </c>
      <c r="BO120" s="267">
        <v>-8474707.459412517</v>
      </c>
      <c r="BP120" s="267">
        <v>-4197801.9574317057</v>
      </c>
      <c r="BQ120" s="267">
        <v>-5618841.454398483</v>
      </c>
      <c r="BR120" s="267">
        <v>-5806689.2786089517</v>
      </c>
      <c r="BS120" s="267">
        <v>4201716.0664777895</v>
      </c>
      <c r="BT120" s="267">
        <v>3398085.0913420725</v>
      </c>
      <c r="BU120" s="267">
        <v>782752.44082160038</v>
      </c>
      <c r="BV120" s="267">
        <v>-2919776.0546047552</v>
      </c>
      <c r="BW120" s="267">
        <v>1178865.1205235124</v>
      </c>
      <c r="BX120" s="267">
        <v>-4566115.8584983237</v>
      </c>
      <c r="BY120" s="267">
        <v>-4913805.4515801463</v>
      </c>
      <c r="BZ120" s="267">
        <v>7850297.7628266355</v>
      </c>
      <c r="CA120" s="267">
        <v>-13231372.733412256</v>
      </c>
      <c r="CB120" s="267">
        <v>113230.94583558617</v>
      </c>
      <c r="CC120" s="267">
        <v>-2479827.7313768198</v>
      </c>
      <c r="CD120" s="267">
        <v>6761750.7170990407</v>
      </c>
      <c r="CE120" s="267">
        <v>5037437.0278467014</v>
      </c>
      <c r="CF120" s="267">
        <v>-99090800.193574771</v>
      </c>
      <c r="CG120" s="267">
        <v>7257555.6896399073</v>
      </c>
      <c r="CH120" s="267">
        <v>-2972361.5681305556</v>
      </c>
      <c r="CI120" s="267">
        <v>-4477477.7943837028</v>
      </c>
      <c r="CJ120" s="267">
        <v>15218210.038475495</v>
      </c>
      <c r="CK120" s="267">
        <v>-3576167.9618269671</v>
      </c>
      <c r="CL120" s="267">
        <v>-418504.10600158339</v>
      </c>
      <c r="CM120" s="267">
        <v>-3910027.0068095368</v>
      </c>
      <c r="CN120" s="267">
        <v>-7702790.5038680248</v>
      </c>
      <c r="CO120" s="267">
        <v>-3228032.1380452351</v>
      </c>
      <c r="CP120" s="267">
        <v>-5908018.9395415811</v>
      </c>
      <c r="CQ120" s="267">
        <v>8430656.8679904211</v>
      </c>
      <c r="CR120" s="267">
        <v>-31050820.251415655</v>
      </c>
      <c r="CS120" s="267">
        <v>6925904.1452137334</v>
      </c>
      <c r="CT120" s="267">
        <v>-2061751.2168660227</v>
      </c>
      <c r="CU120" s="267">
        <v>-5302034.1787280161</v>
      </c>
      <c r="CV120" s="267">
        <v>-1893334.5481234402</v>
      </c>
      <c r="CW120" s="267">
        <v>3211504.8916209731</v>
      </c>
      <c r="CX120" s="267">
        <v>-4052522.8045272464</v>
      </c>
      <c r="CY120" s="267">
        <v>-13060509.62351173</v>
      </c>
      <c r="CZ120" s="267">
        <v>8248145.6857932787</v>
      </c>
      <c r="DA120" s="267">
        <v>802249.62181325979</v>
      </c>
      <c r="DB120" s="267">
        <v>5081301.6671707053</v>
      </c>
      <c r="DC120" s="267">
        <v>6235460.6030436689</v>
      </c>
      <c r="DD120" s="267">
        <v>-6030179.0051392978</v>
      </c>
      <c r="DE120" s="267">
        <v>-7395505.5457095113</v>
      </c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</row>
    <row r="121" spans="2:125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</row>
    <row r="122" spans="2:125" hidden="1">
      <c r="B122" s="176"/>
      <c r="C122" s="271" t="s">
        <v>612</v>
      </c>
      <c r="D122" s="269">
        <v>-4709970.7699999996</v>
      </c>
      <c r="E122" s="202">
        <v>1602579.83</v>
      </c>
      <c r="F122" s="202">
        <v>-1654128.86</v>
      </c>
      <c r="G122" s="202">
        <v>-1880635.02</v>
      </c>
      <c r="H122" s="202">
        <v>-2071214.12</v>
      </c>
      <c r="I122" s="202">
        <v>-706572.600000003</v>
      </c>
      <c r="J122" s="202">
        <v>-89824.44999999553</v>
      </c>
      <c r="K122" s="202">
        <v>-424907.10000000452</v>
      </c>
      <c r="L122" s="202">
        <v>461996.00000000303</v>
      </c>
      <c r="M122" s="202">
        <v>26323.239999999292</v>
      </c>
      <c r="N122" s="202">
        <v>-2751158.25</v>
      </c>
      <c r="O122" s="202">
        <v>-43424.060000001453</v>
      </c>
      <c r="P122" s="202">
        <v>1103625.53</v>
      </c>
      <c r="Q122" s="202">
        <v>-249527.91</v>
      </c>
      <c r="R122" s="202">
        <v>537883.22999999695</v>
      </c>
      <c r="S122" s="202">
        <v>-1038965.41</v>
      </c>
      <c r="T122" s="202">
        <v>-1500175.39</v>
      </c>
      <c r="U122" s="202">
        <v>-1051481.67</v>
      </c>
      <c r="V122" s="202">
        <v>-1087924.8799999999</v>
      </c>
      <c r="W122" s="202">
        <v>-351451.9200000019</v>
      </c>
      <c r="X122" s="202">
        <v>-1367597.4</v>
      </c>
      <c r="Y122" s="202">
        <v>506704.17999999941</v>
      </c>
      <c r="Z122" s="202">
        <v>22885.679999999469</v>
      </c>
      <c r="AA122" s="202">
        <v>207640.82999999798</v>
      </c>
      <c r="AB122" s="202">
        <v>3393586.58</v>
      </c>
      <c r="AC122" s="202">
        <v>-1511342.340000005</v>
      </c>
      <c r="AD122" s="202">
        <v>-1785605.85</v>
      </c>
      <c r="AE122" s="202">
        <v>592242.06000000238</v>
      </c>
      <c r="AF122" s="202">
        <v>-405780</v>
      </c>
      <c r="AG122" s="202">
        <v>1048050.44</v>
      </c>
      <c r="AH122" s="202">
        <v>-1313691.57</v>
      </c>
      <c r="AI122" s="202">
        <v>873481.75999999861</v>
      </c>
      <c r="AJ122" s="202">
        <v>-1995574.53125</v>
      </c>
      <c r="AK122" s="202">
        <v>-821827.6875</v>
      </c>
      <c r="AL122" s="202">
        <v>4167336.21875</v>
      </c>
      <c r="AM122" s="202">
        <v>1726861.25</v>
      </c>
      <c r="AN122" s="202">
        <v>3249283.5625</v>
      </c>
      <c r="AO122" s="202">
        <v>-3222815</v>
      </c>
      <c r="AP122" s="202">
        <v>-1705976.0625</v>
      </c>
      <c r="AQ122" s="202">
        <v>563517.78749999998</v>
      </c>
      <c r="AR122" s="202">
        <v>-2870629.7937500002</v>
      </c>
      <c r="AS122" s="202">
        <v>199596.01875000005</v>
      </c>
      <c r="AT122" s="202">
        <v>-1867922.0249999999</v>
      </c>
      <c r="AU122" s="202">
        <v>429875.83750000002</v>
      </c>
      <c r="AV122" s="202">
        <v>1681301.2749999999</v>
      </c>
      <c r="AW122" s="202">
        <v>-815429.5</v>
      </c>
      <c r="AX122" s="202">
        <v>-441403.4375</v>
      </c>
      <c r="AY122" s="202">
        <v>857022</v>
      </c>
      <c r="AZ122" s="202">
        <v>-1165402.3875000002</v>
      </c>
      <c r="BA122" s="202">
        <v>1252232.05</v>
      </c>
      <c r="BB122" s="202">
        <v>-15955.668750000012</v>
      </c>
      <c r="BC122" s="202">
        <v>1471771.83125</v>
      </c>
      <c r="BD122" s="202">
        <v>263598</v>
      </c>
      <c r="BE122" s="202">
        <v>18542.737500000047</v>
      </c>
      <c r="BF122" s="202">
        <v>-1963936.0750000002</v>
      </c>
      <c r="BG122" s="202">
        <v>-904812.76250000007</v>
      </c>
      <c r="BH122" s="202">
        <v>382065.73749999999</v>
      </c>
      <c r="BI122" s="202">
        <v>984467.22499999998</v>
      </c>
      <c r="BJ122" s="202">
        <v>151767.25</v>
      </c>
      <c r="BK122" s="202">
        <v>2655106.75</v>
      </c>
      <c r="BL122" s="202">
        <v>-606500.66874999995</v>
      </c>
      <c r="BM122" s="202">
        <v>-352544.16249999998</v>
      </c>
      <c r="BN122" s="202">
        <v>-1126257.60625</v>
      </c>
      <c r="BO122" s="202">
        <v>896635.6875</v>
      </c>
      <c r="BP122" s="202">
        <v>252138.33124999993</v>
      </c>
      <c r="BQ122" s="202">
        <v>-244018.54375000001</v>
      </c>
      <c r="BR122" s="202">
        <v>210710.33750000002</v>
      </c>
      <c r="BS122" s="202">
        <v>-862742.05</v>
      </c>
      <c r="BT122" s="202">
        <v>-1254587.0625</v>
      </c>
      <c r="BU122" s="202">
        <v>-1836038.95</v>
      </c>
      <c r="BV122" s="202">
        <v>1650046.175</v>
      </c>
      <c r="BW122" s="202">
        <v>2092917.9</v>
      </c>
      <c r="BX122" s="202">
        <v>907376.01249999995</v>
      </c>
      <c r="BY122" s="202">
        <v>1263566.5</v>
      </c>
      <c r="BZ122" s="202">
        <v>-2672680.7000000002</v>
      </c>
      <c r="CA122" s="202">
        <v>214990.36249999999</v>
      </c>
      <c r="CB122" s="202">
        <v>962442</v>
      </c>
      <c r="CC122" s="202">
        <v>2285483.6</v>
      </c>
      <c r="CD122" s="202">
        <v>433312.58125000005</v>
      </c>
      <c r="CE122" s="202">
        <v>-3844276.5812499998</v>
      </c>
      <c r="CF122" s="202">
        <v>-457665.83750000002</v>
      </c>
      <c r="CG122" s="202">
        <v>-3310693.9375</v>
      </c>
      <c r="CH122" s="202">
        <v>4332434.3499999996</v>
      </c>
      <c r="CI122" s="202">
        <v>1279277.55</v>
      </c>
      <c r="CJ122" s="202">
        <v>2008204.45</v>
      </c>
      <c r="CK122" s="202">
        <v>2096823.2625</v>
      </c>
      <c r="CL122" s="202">
        <v>-2726480.3250000002</v>
      </c>
      <c r="CM122" s="202">
        <v>727147.92499999981</v>
      </c>
      <c r="CN122" s="202">
        <v>6635794.6749999998</v>
      </c>
      <c r="CO122" s="202">
        <v>-1773281.4474999993</v>
      </c>
      <c r="CP122" s="202">
        <v>4422038.7874999996</v>
      </c>
      <c r="CQ122" s="202">
        <v>-2476249.7749999999</v>
      </c>
      <c r="CR122" s="202">
        <v>22356041.712499999</v>
      </c>
      <c r="CS122" s="202">
        <v>205595.625</v>
      </c>
      <c r="CT122" s="202">
        <v>364241.8</v>
      </c>
      <c r="CU122" s="202">
        <v>1323936.75</v>
      </c>
      <c r="CV122" s="202">
        <v>797739.375</v>
      </c>
      <c r="CW122" s="202">
        <v>-319997.45</v>
      </c>
      <c r="CX122" s="202">
        <v>2491131.875</v>
      </c>
      <c r="CY122" s="202">
        <v>4275829.3499999996</v>
      </c>
      <c r="CZ122" s="202">
        <v>-5648225.8624999998</v>
      </c>
      <c r="DA122" s="202">
        <v>-1947532</v>
      </c>
      <c r="DB122" s="202">
        <v>-3501426</v>
      </c>
      <c r="DC122" s="202">
        <v>-578153.43125000002</v>
      </c>
      <c r="DD122" s="202">
        <v>-7003193.28125</v>
      </c>
      <c r="DE122" s="202">
        <v>3040105.5375000001</v>
      </c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</row>
    <row r="123" spans="2:125" hidden="1">
      <c r="B123" s="176"/>
      <c r="C123" s="271" t="s">
        <v>621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1837699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34055357.57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</row>
    <row r="124" spans="2:125" hidden="1">
      <c r="B124" s="176"/>
      <c r="C124" s="271" t="s">
        <v>624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35366446.379999995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485098.12999999523</v>
      </c>
      <c r="CZ124" s="202">
        <v>0</v>
      </c>
      <c r="DA124" s="202">
        <v>0</v>
      </c>
      <c r="DB124" s="202">
        <v>0</v>
      </c>
      <c r="DC124" s="202">
        <v>0</v>
      </c>
      <c r="DD124" s="202">
        <v>713159.63</v>
      </c>
      <c r="DE124" s="202">
        <v>0</v>
      </c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</row>
    <row r="125" spans="2:125" hidden="1">
      <c r="B125" s="176"/>
      <c r="C125" s="271" t="s">
        <v>632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1374750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3486752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0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2541366.75</v>
      </c>
      <c r="CZ125" s="202">
        <v>0</v>
      </c>
      <c r="DA125" s="202">
        <v>0</v>
      </c>
      <c r="DB125" s="202">
        <v>0</v>
      </c>
      <c r="DC125" s="202">
        <v>0</v>
      </c>
      <c r="DD125" s="202">
        <v>0</v>
      </c>
      <c r="DE125" s="202">
        <v>0</v>
      </c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</row>
    <row r="126" spans="2:125" hidden="1">
      <c r="B126" s="176"/>
      <c r="C126" s="271" t="s">
        <v>639</v>
      </c>
      <c r="D126" s="269">
        <v>-59562.474667071481</v>
      </c>
      <c r="E126" s="202">
        <v>21378.852323581028</v>
      </c>
      <c r="F126" s="202">
        <v>-6027.4753881673969</v>
      </c>
      <c r="G126" s="202">
        <v>-37335.52643296725</v>
      </c>
      <c r="H126" s="202">
        <v>-24561.051439548755</v>
      </c>
      <c r="I126" s="202">
        <v>-13017.273729969107</v>
      </c>
      <c r="J126" s="202">
        <v>-85053.264328232268</v>
      </c>
      <c r="K126" s="202">
        <v>-13395.812957803049</v>
      </c>
      <c r="L126" s="202">
        <v>3693.6410369123041</v>
      </c>
      <c r="M126" s="202">
        <v>-2593.5710349295114</v>
      </c>
      <c r="N126" s="202">
        <v>-4960.3923190264904</v>
      </c>
      <c r="O126" s="202">
        <v>40098.840041937365</v>
      </c>
      <c r="P126" s="202">
        <v>-14873.958770044526</v>
      </c>
      <c r="Q126" s="202">
        <v>7945.6773714618757</v>
      </c>
      <c r="R126" s="202">
        <v>32364.404818620591</v>
      </c>
      <c r="S126" s="202">
        <v>35871.883038835047</v>
      </c>
      <c r="T126" s="202">
        <v>-58060.171657751955</v>
      </c>
      <c r="U126" s="202">
        <v>35140.707043713075</v>
      </c>
      <c r="V126" s="202">
        <v>-463.62107901007403</v>
      </c>
      <c r="W126" s="202">
        <v>-19534.19101991842</v>
      </c>
      <c r="X126" s="202">
        <v>-7298.9237847479817</v>
      </c>
      <c r="Y126" s="202">
        <v>-352.90242325488362</v>
      </c>
      <c r="Z126" s="202">
        <v>-4194.3536736521346</v>
      </c>
      <c r="AA126" s="202">
        <v>10931.213904339558</v>
      </c>
      <c r="AB126" s="202">
        <v>2827.8915348375158</v>
      </c>
      <c r="AC126" s="202">
        <v>1322.2239274341264</v>
      </c>
      <c r="AD126" s="202">
        <v>16894.557164214406</v>
      </c>
      <c r="AE126" s="202">
        <v>-5250.9142642802035</v>
      </c>
      <c r="AF126" s="202">
        <v>-34923.54867828553</v>
      </c>
      <c r="AG126" s="202">
        <v>-105700.36043389988</v>
      </c>
      <c r="AH126" s="202">
        <v>-51297.415977001714</v>
      </c>
      <c r="AI126" s="202">
        <v>7352.5820419947268</v>
      </c>
      <c r="AJ126" s="202">
        <v>-2351.1278201538371</v>
      </c>
      <c r="AK126" s="202">
        <v>-3958.8294595818879</v>
      </c>
      <c r="AL126" s="202">
        <v>-56287.581179950314</v>
      </c>
      <c r="AM126" s="202">
        <v>58823.095618794381</v>
      </c>
      <c r="AN126" s="202">
        <v>52694.197779670561</v>
      </c>
      <c r="AO126" s="202">
        <v>59100.047259131839</v>
      </c>
      <c r="AP126" s="202">
        <v>-43568.972352562429</v>
      </c>
      <c r="AQ126" s="202">
        <v>28487.509632473637</v>
      </c>
      <c r="AR126" s="202">
        <v>-116572.73848341321</v>
      </c>
      <c r="AS126" s="202">
        <v>37628.628020773147</v>
      </c>
      <c r="AT126" s="202">
        <v>87759.270858178643</v>
      </c>
      <c r="AU126" s="202">
        <v>-86272.112345612491</v>
      </c>
      <c r="AV126" s="202">
        <v>561.93936108294292</v>
      </c>
      <c r="AW126" s="202">
        <v>-40225.158052183251</v>
      </c>
      <c r="AX126" s="202">
        <v>58641.66606699815</v>
      </c>
      <c r="AY126" s="202">
        <v>83566.481095630006</v>
      </c>
      <c r="AZ126" s="202">
        <v>22420.297875288554</v>
      </c>
      <c r="BA126" s="202">
        <v>17855.83222896501</v>
      </c>
      <c r="BB126" s="202">
        <v>130110.2616613865</v>
      </c>
      <c r="BC126" s="202">
        <v>97891.145626906393</v>
      </c>
      <c r="BD126" s="202">
        <v>70416.654963174893</v>
      </c>
      <c r="BE126" s="202">
        <v>-23609.622039449285</v>
      </c>
      <c r="BF126" s="202">
        <v>-182927.17806210593</v>
      </c>
      <c r="BG126" s="202">
        <v>-22654.679983610025</v>
      </c>
      <c r="BH126" s="202">
        <v>-10254.20803183323</v>
      </c>
      <c r="BI126" s="202">
        <v>-50024.424890098424</v>
      </c>
      <c r="BJ126" s="202">
        <v>39867.511926390289</v>
      </c>
      <c r="BK126" s="202">
        <v>30601.7759811047</v>
      </c>
      <c r="BL126" s="202">
        <v>-21031.803572976583</v>
      </c>
      <c r="BM126" s="202">
        <v>37394.567251330183</v>
      </c>
      <c r="BN126" s="202">
        <v>74981.135091479868</v>
      </c>
      <c r="BO126" s="202">
        <v>65983.125521651353</v>
      </c>
      <c r="BP126" s="202">
        <v>-10910.851207549014</v>
      </c>
      <c r="BQ126" s="202">
        <v>-10335.510507997387</v>
      </c>
      <c r="BR126" s="202">
        <v>23817.732171136653</v>
      </c>
      <c r="BS126" s="202">
        <v>14481.77243805179</v>
      </c>
      <c r="BT126" s="202">
        <v>32041.496575065743</v>
      </c>
      <c r="BU126" s="202">
        <v>-11766.795866358967</v>
      </c>
      <c r="BV126" s="202">
        <v>26016.66101261304</v>
      </c>
      <c r="BW126" s="202">
        <v>23765.71383377671</v>
      </c>
      <c r="BX126" s="202">
        <v>25071.253404980846</v>
      </c>
      <c r="BY126" s="202">
        <v>27349.85798745483</v>
      </c>
      <c r="BZ126" s="202">
        <v>68108.202626003127</v>
      </c>
      <c r="CA126" s="202">
        <v>-101103.35374681395</v>
      </c>
      <c r="CB126" s="202">
        <v>86322.365599168144</v>
      </c>
      <c r="CC126" s="202">
        <v>-89021.583837173152</v>
      </c>
      <c r="CD126" s="202">
        <v>-14950.395755238744</v>
      </c>
      <c r="CE126" s="202">
        <v>131779.09469116022</v>
      </c>
      <c r="CF126" s="202">
        <v>-23714.92606256716</v>
      </c>
      <c r="CG126" s="202">
        <v>-40522.642881830398</v>
      </c>
      <c r="CH126" s="202">
        <v>-20965.078133902338</v>
      </c>
      <c r="CI126" s="202">
        <v>-32250.035272601293</v>
      </c>
      <c r="CJ126" s="202">
        <v>-55800.599355497456</v>
      </c>
      <c r="CK126" s="202">
        <v>-53456.831097244809</v>
      </c>
      <c r="CL126" s="202">
        <v>121304.32390142299</v>
      </c>
      <c r="CM126" s="202">
        <v>110398.52374421892</v>
      </c>
      <c r="CN126" s="202">
        <v>4504.2520101731061</v>
      </c>
      <c r="CO126" s="202">
        <v>28262.409987032152</v>
      </c>
      <c r="CP126" s="202">
        <v>-47684.657015692326</v>
      </c>
      <c r="CQ126" s="202">
        <v>-119063.83731409593</v>
      </c>
      <c r="CR126" s="202">
        <v>33107.930602072971</v>
      </c>
      <c r="CS126" s="202">
        <v>-79477.099805343139</v>
      </c>
      <c r="CT126" s="202">
        <v>-10605.251335040521</v>
      </c>
      <c r="CU126" s="202">
        <v>13393.845468326326</v>
      </c>
      <c r="CV126" s="202">
        <v>-68222.357438304083</v>
      </c>
      <c r="CW126" s="202">
        <v>106175.29148525678</v>
      </c>
      <c r="CX126" s="202">
        <v>35113.622761595296</v>
      </c>
      <c r="CY126" s="202">
        <v>-44048.87583241504</v>
      </c>
      <c r="CZ126" s="202">
        <v>-86728.673580404167</v>
      </c>
      <c r="DA126" s="202">
        <v>59914.230980388456</v>
      </c>
      <c r="DB126" s="202">
        <v>-144419.55819438907</v>
      </c>
      <c r="DC126" s="202">
        <v>-47372.788523917698</v>
      </c>
      <c r="DD126" s="202">
        <v>108190.16214053449</v>
      </c>
      <c r="DE126" s="202">
        <v>53838.142818014487</v>
      </c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</row>
    <row r="127" spans="2:125" hidden="1">
      <c r="B127" s="176"/>
      <c r="C127" s="271" t="s">
        <v>645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</row>
    <row r="128" spans="2:125" hidden="1">
      <c r="B128" s="176"/>
      <c r="C128" s="271" t="s">
        <v>645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</row>
    <row r="129" spans="1:125" hidden="1">
      <c r="B129" s="176"/>
      <c r="C129" s="271" t="s">
        <v>670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2022035.54</v>
      </c>
      <c r="AP129" s="202">
        <v>1774965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2538169.4900000002</v>
      </c>
      <c r="CZ129" s="202">
        <v>0</v>
      </c>
      <c r="DA129" s="202">
        <v>0</v>
      </c>
      <c r="DB129" s="202">
        <v>0</v>
      </c>
      <c r="DC129" s="202">
        <v>0</v>
      </c>
      <c r="DD129" s="202">
        <v>0</v>
      </c>
      <c r="DE129" s="202">
        <v>0</v>
      </c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</row>
    <row r="130" spans="1:125" hidden="1">
      <c r="B130" s="176"/>
      <c r="C130" s="271" t="s">
        <v>677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2013591.6599838899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63109023.640000001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13228050</v>
      </c>
      <c r="DE130" s="202">
        <v>0</v>
      </c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</row>
    <row r="131" spans="1:125" hidden="1">
      <c r="B131" s="176"/>
      <c r="C131" s="271" t="s">
        <v>887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</row>
    <row r="132" spans="1:125" hidden="1">
      <c r="B132" s="176"/>
      <c r="C132" s="271" t="s">
        <v>685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1065662.43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</row>
    <row r="133" spans="1:125" hidden="1">
      <c r="B133" s="176"/>
      <c r="C133" s="271" t="s">
        <v>581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283416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</row>
    <row r="134" spans="1:125" hidden="1">
      <c r="B134" s="176"/>
      <c r="C134" s="271" t="s">
        <v>584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1379429.2670799999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113429.28049999988</v>
      </c>
      <c r="CZ134" s="202">
        <v>0</v>
      </c>
      <c r="DA134" s="202">
        <v>0</v>
      </c>
      <c r="DB134" s="202">
        <v>0</v>
      </c>
      <c r="DC134" s="202">
        <v>0</v>
      </c>
      <c r="DD134" s="202">
        <v>0</v>
      </c>
      <c r="DE134" s="202">
        <v>0</v>
      </c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</row>
    <row r="135" spans="1:125" hidden="1">
      <c r="B135" s="176"/>
      <c r="C135" s="271" t="s">
        <v>889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</row>
    <row r="136" spans="1:125" hidden="1">
      <c r="B136" s="176"/>
      <c r="C136" s="271" t="s">
        <v>587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1911.0866250000399</v>
      </c>
      <c r="AP136" s="202">
        <v>0</v>
      </c>
      <c r="AQ136" s="202">
        <v>-1525.2573000000048</v>
      </c>
      <c r="AR136" s="202">
        <v>190.65716249999969</v>
      </c>
      <c r="AS136" s="202">
        <v>190.65716249999969</v>
      </c>
      <c r="AT136" s="202">
        <v>381.31432499999937</v>
      </c>
      <c r="AU136" s="202">
        <v>-381.31432499999937</v>
      </c>
      <c r="AV136" s="202">
        <v>1525.2573000000048</v>
      </c>
      <c r="AW136" s="202">
        <v>0</v>
      </c>
      <c r="AX136" s="202">
        <v>0</v>
      </c>
      <c r="AY136" s="202">
        <v>0</v>
      </c>
      <c r="AZ136" s="202">
        <v>-762.62865000000602</v>
      </c>
      <c r="BA136" s="202">
        <v>1143.9429750000054</v>
      </c>
      <c r="BB136" s="202">
        <v>-762.62864999999874</v>
      </c>
      <c r="BC136" s="202">
        <v>-762.62865000000602</v>
      </c>
      <c r="BD136" s="202">
        <v>0</v>
      </c>
      <c r="BE136" s="202">
        <v>1143.9429750000054</v>
      </c>
      <c r="BF136" s="202">
        <v>-762.62865000000602</v>
      </c>
      <c r="BG136" s="202">
        <v>-4575.7718999999997</v>
      </c>
      <c r="BH136" s="202">
        <v>-762.62864999999874</v>
      </c>
      <c r="BI136" s="202">
        <v>-1525.2573000000048</v>
      </c>
      <c r="BJ136" s="202">
        <v>0</v>
      </c>
      <c r="BK136" s="202">
        <v>0</v>
      </c>
      <c r="BL136" s="202">
        <v>2097.2287875000038</v>
      </c>
      <c r="BM136" s="202">
        <v>2478.5431125000032</v>
      </c>
      <c r="BN136" s="202">
        <v>1143.9429749999981</v>
      </c>
      <c r="BO136" s="202">
        <v>1906.5716250000041</v>
      </c>
      <c r="BP136" s="202">
        <v>-762.62865000000602</v>
      </c>
      <c r="BQ136" s="202">
        <v>1143.9429750000054</v>
      </c>
      <c r="BR136" s="202">
        <v>-381.31432499999937</v>
      </c>
      <c r="BS136" s="202">
        <v>762.62864999999874</v>
      </c>
      <c r="BT136" s="202">
        <v>-1906.5716250000041</v>
      </c>
      <c r="BU136" s="202">
        <v>1143.9429750000054</v>
      </c>
      <c r="BV136" s="202">
        <v>-762.62865000000602</v>
      </c>
      <c r="BW136" s="202">
        <v>-381.31432499999937</v>
      </c>
      <c r="BX136" s="202">
        <v>-1143.9429749999981</v>
      </c>
      <c r="BY136" s="202">
        <v>0</v>
      </c>
      <c r="BZ136" s="202">
        <v>-762.62864999999874</v>
      </c>
      <c r="CA136" s="202">
        <v>-762.62864999999874</v>
      </c>
      <c r="CB136" s="202">
        <v>-1906.5716250000041</v>
      </c>
      <c r="CC136" s="202">
        <v>2287.8859500000035</v>
      </c>
      <c r="CD136" s="202">
        <v>-3622.4860875000086</v>
      </c>
      <c r="CE136" s="202">
        <v>-190.65716249999969</v>
      </c>
      <c r="CF136" s="202">
        <v>381.31432499999937</v>
      </c>
      <c r="CG136" s="202">
        <v>0</v>
      </c>
      <c r="CH136" s="202">
        <v>381.31432500000665</v>
      </c>
      <c r="CI136" s="202">
        <v>-762.62865000000602</v>
      </c>
      <c r="CJ136" s="202">
        <v>762.62865000000602</v>
      </c>
      <c r="CK136" s="202">
        <v>762.62864999999874</v>
      </c>
      <c r="CL136" s="202">
        <v>-123558.057025</v>
      </c>
      <c r="CM136" s="202">
        <v>2119171.3713500001</v>
      </c>
      <c r="CN136" s="202">
        <v>2119171.3713500001</v>
      </c>
      <c r="CO136" s="202">
        <v>1496805.3143249999</v>
      </c>
      <c r="CP136" s="202">
        <v>3242633.3143250002</v>
      </c>
      <c r="CQ136" s="202">
        <v>123176.7427</v>
      </c>
      <c r="CR136" s="202">
        <v>12968626.685675001</v>
      </c>
      <c r="CS136" s="202">
        <v>0</v>
      </c>
      <c r="CT136" s="202">
        <v>1143.9429750000054</v>
      </c>
      <c r="CU136" s="202">
        <v>0</v>
      </c>
      <c r="CV136" s="202">
        <v>0</v>
      </c>
      <c r="CW136" s="202">
        <v>1143.9429749999981</v>
      </c>
      <c r="CX136" s="202">
        <v>1906.5716250000041</v>
      </c>
      <c r="CY136" s="202">
        <v>381.31432499999937</v>
      </c>
      <c r="CZ136" s="202">
        <v>-1143.9429749999981</v>
      </c>
      <c r="DA136" s="202">
        <v>0</v>
      </c>
      <c r="DB136" s="202">
        <v>-1906.5716250000041</v>
      </c>
      <c r="DC136" s="202">
        <v>399.31432499999937</v>
      </c>
      <c r="DD136" s="202">
        <v>0</v>
      </c>
      <c r="DE136" s="202">
        <v>-1525.2573000000048</v>
      </c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 hidden="1">
      <c r="B137" s="176"/>
      <c r="C137" s="271" t="s">
        <v>591</v>
      </c>
      <c r="D137" s="269">
        <v>-12924.839191337494</v>
      </c>
      <c r="E137" s="202">
        <v>7405.0907794196974</v>
      </c>
      <c r="F137" s="202">
        <v>-3870.9266369925172</v>
      </c>
      <c r="G137" s="202">
        <v>-24209.985140748002</v>
      </c>
      <c r="H137" s="202">
        <v>-2283.3180407880573</v>
      </c>
      <c r="I137" s="202">
        <v>10034.299847771385</v>
      </c>
      <c r="J137" s="202">
        <v>-35869.543459958732</v>
      </c>
      <c r="K137" s="202">
        <v>-285.62193093480892</v>
      </c>
      <c r="L137" s="202">
        <v>-4569.9493353572616</v>
      </c>
      <c r="M137" s="202">
        <v>-4272.8125701104727</v>
      </c>
      <c r="N137" s="202">
        <v>4389.2735214589775</v>
      </c>
      <c r="O137" s="202">
        <v>927.34909356877324</v>
      </c>
      <c r="P137" s="202">
        <v>-2333.5043881684687</v>
      </c>
      <c r="Q137" s="202">
        <v>-988.95827077819558</v>
      </c>
      <c r="R137" s="202">
        <v>876.03847743870574</v>
      </c>
      <c r="S137" s="202">
        <v>7818.7791490626405</v>
      </c>
      <c r="T137" s="202">
        <v>-957.13425061988528</v>
      </c>
      <c r="U137" s="202">
        <v>582.07195542153204</v>
      </c>
      <c r="V137" s="202">
        <v>831.1613038526848</v>
      </c>
      <c r="W137" s="202">
        <v>-2143.7182819492882</v>
      </c>
      <c r="X137" s="202">
        <v>-3737.0890169632767</v>
      </c>
      <c r="Y137" s="202">
        <v>-7967.0141310938634</v>
      </c>
      <c r="Z137" s="202">
        <v>727.98009581946826</v>
      </c>
      <c r="AA137" s="202">
        <v>6459.7495611708582</v>
      </c>
      <c r="AB137" s="202">
        <v>7832.2343843329145</v>
      </c>
      <c r="AC137" s="202">
        <v>1084.4158667987358</v>
      </c>
      <c r="AD137" s="202">
        <v>-77.625455126268207</v>
      </c>
      <c r="AE137" s="202">
        <v>-12986.369453487772</v>
      </c>
      <c r="AF137" s="202">
        <v>-12458.695793361898</v>
      </c>
      <c r="AG137" s="202">
        <v>3826.6579795134894</v>
      </c>
      <c r="AH137" s="202">
        <v>-2467.4414661356714</v>
      </c>
      <c r="AI137" s="202">
        <v>-6188.9190233700065</v>
      </c>
      <c r="AJ137" s="202">
        <v>-2808.9839919340448</v>
      </c>
      <c r="AK137" s="202">
        <v>-4222.0749861874792</v>
      </c>
      <c r="AL137" s="202">
        <v>-726.46371592480864</v>
      </c>
      <c r="AM137" s="202">
        <v>9050.7517761966155</v>
      </c>
      <c r="AN137" s="202">
        <v>5998.0177228705725</v>
      </c>
      <c r="AO137" s="202">
        <v>-7446.7518740868836</v>
      </c>
      <c r="AP137" s="202">
        <v>5216.0641771750379</v>
      </c>
      <c r="AQ137" s="202">
        <v>6378.7169680250663</v>
      </c>
      <c r="AR137" s="202">
        <v>-6652.4665007854492</v>
      </c>
      <c r="AS137" s="202">
        <v>20242.954993491556</v>
      </c>
      <c r="AT137" s="202">
        <v>4105.9986218154227</v>
      </c>
      <c r="AU137" s="202">
        <v>-630.25517556512204</v>
      </c>
      <c r="AV137" s="202">
        <v>213.45742090752174</v>
      </c>
      <c r="AW137" s="202">
        <v>573.79147437564097</v>
      </c>
      <c r="AX137" s="202">
        <v>-23.1655032022245</v>
      </c>
      <c r="AY137" s="202">
        <v>-2137.8917909558368</v>
      </c>
      <c r="AZ137" s="202">
        <v>703.99753308328218</v>
      </c>
      <c r="BA137" s="202">
        <v>13724.178112692389</v>
      </c>
      <c r="BB137" s="202">
        <v>116.5633396054036</v>
      </c>
      <c r="BC137" s="202">
        <v>14469.937434440682</v>
      </c>
      <c r="BD137" s="202">
        <v>-1530.7276830384799</v>
      </c>
      <c r="BE137" s="202">
        <v>-3448.8243923859118</v>
      </c>
      <c r="BF137" s="202">
        <v>-11725.250267008509</v>
      </c>
      <c r="BG137" s="202">
        <v>2561.7962005784066</v>
      </c>
      <c r="BH137" s="202">
        <v>-11529.206531138436</v>
      </c>
      <c r="BI137" s="202">
        <v>-2596.8383795390546</v>
      </c>
      <c r="BJ137" s="202">
        <v>-3158.0995898314141</v>
      </c>
      <c r="BK137" s="202">
        <v>-3939.1888515007013</v>
      </c>
      <c r="BL137" s="202">
        <v>-2011.7741674841964</v>
      </c>
      <c r="BM137" s="202">
        <v>27305.148112308903</v>
      </c>
      <c r="BN137" s="202">
        <v>731.22840838019329</v>
      </c>
      <c r="BO137" s="202">
        <v>577.16976584901568</v>
      </c>
      <c r="BP137" s="202">
        <v>-11998.610210717728</v>
      </c>
      <c r="BQ137" s="202">
        <v>10152.441931464215</v>
      </c>
      <c r="BR137" s="202">
        <v>4745.3482628329803</v>
      </c>
      <c r="BS137" s="202">
        <v>6442.2174341493374</v>
      </c>
      <c r="BT137" s="202">
        <v>3141.7762078661181</v>
      </c>
      <c r="BU137" s="202">
        <v>-13710.20793024922</v>
      </c>
      <c r="BV137" s="202">
        <v>315.6922421263007</v>
      </c>
      <c r="BW137" s="202">
        <v>-3307.6750322691369</v>
      </c>
      <c r="BX137" s="202">
        <v>1195.1905683437799</v>
      </c>
      <c r="BY137" s="202">
        <v>-3399.9314073290152</v>
      </c>
      <c r="BZ137" s="202">
        <v>-3742.1568026044552</v>
      </c>
      <c r="CA137" s="202">
        <v>-4471.7566909439338</v>
      </c>
      <c r="CB137" s="202">
        <v>7792.4151902466547</v>
      </c>
      <c r="CC137" s="202">
        <v>-14687.685735993</v>
      </c>
      <c r="CD137" s="202">
        <v>-15596.956506294329</v>
      </c>
      <c r="CE137" s="202">
        <v>10272.015874615157</v>
      </c>
      <c r="CF137" s="202">
        <v>-2946.9671876656503</v>
      </c>
      <c r="CG137" s="202">
        <v>-1971.6092580764525</v>
      </c>
      <c r="CH137" s="202">
        <v>-1028.6430605417409</v>
      </c>
      <c r="CI137" s="202">
        <v>3141.7833063044091</v>
      </c>
      <c r="CJ137" s="202">
        <v>790.98223000353028</v>
      </c>
      <c r="CK137" s="202">
        <v>1348.5267742119468</v>
      </c>
      <c r="CL137" s="202">
        <v>6513.4141251606052</v>
      </c>
      <c r="CM137" s="202">
        <v>-2563.5632846821245</v>
      </c>
      <c r="CN137" s="202">
        <v>35746.20550785154</v>
      </c>
      <c r="CO137" s="202">
        <v>-5862.0137667978706</v>
      </c>
      <c r="CP137" s="202">
        <v>-2052.880267725981</v>
      </c>
      <c r="CQ137" s="202">
        <v>-18139.64004299129</v>
      </c>
      <c r="CR137" s="202">
        <v>-1591.2023614227219</v>
      </c>
      <c r="CS137" s="202">
        <v>-13092.795408390084</v>
      </c>
      <c r="CT137" s="202">
        <v>-1507.3997739368351</v>
      </c>
      <c r="CU137" s="202">
        <v>1034.3332596900436</v>
      </c>
      <c r="CV137" s="202">
        <v>2052.4055617443519</v>
      </c>
      <c r="CW137" s="202">
        <v>8094.8239187701402</v>
      </c>
      <c r="CX137" s="202">
        <v>20909.98514065129</v>
      </c>
      <c r="CY137" s="202">
        <v>6684.4345191511093</v>
      </c>
      <c r="CZ137" s="202">
        <v>-51838.706737875313</v>
      </c>
      <c r="DA137" s="202">
        <v>-8057.8527936480386</v>
      </c>
      <c r="DB137" s="202">
        <v>1572.0876486830966</v>
      </c>
      <c r="DC137" s="202">
        <v>-6525.4475947512547</v>
      </c>
      <c r="DD137" s="202">
        <v>9059.3692487634835</v>
      </c>
      <c r="DE137" s="202">
        <v>-2277.7523085037537</v>
      </c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</row>
    <row r="138" spans="1:125" hidden="1">
      <c r="B138" s="176"/>
      <c r="C138" s="271" t="s">
        <v>592</v>
      </c>
      <c r="D138" s="269">
        <v>-3310050.78</v>
      </c>
      <c r="E138" s="202">
        <v>-950410.62000000104</v>
      </c>
      <c r="F138" s="202">
        <v>-994107.66</v>
      </c>
      <c r="G138" s="202">
        <v>-426046.13999999873</v>
      </c>
      <c r="H138" s="202">
        <v>0</v>
      </c>
      <c r="I138" s="202">
        <v>-939486.36000000127</v>
      </c>
      <c r="J138" s="202">
        <v>1179820.08</v>
      </c>
      <c r="K138" s="202">
        <v>1059653.22</v>
      </c>
      <c r="L138" s="202">
        <v>-797470.98</v>
      </c>
      <c r="M138" s="202">
        <v>710076.9</v>
      </c>
      <c r="N138" s="202">
        <v>808395.24</v>
      </c>
      <c r="O138" s="202">
        <v>426046.1400000006</v>
      </c>
      <c r="P138" s="202">
        <v>371424.84</v>
      </c>
      <c r="Q138" s="202">
        <v>-360500.58</v>
      </c>
      <c r="R138" s="202">
        <v>-721001.16</v>
      </c>
      <c r="S138" s="202">
        <v>-2709216.48</v>
      </c>
      <c r="T138" s="202">
        <v>-1540320.66</v>
      </c>
      <c r="U138" s="202">
        <v>-21848.519999999553</v>
      </c>
      <c r="V138" s="202">
        <v>262182.24</v>
      </c>
      <c r="W138" s="202">
        <v>1147047.3</v>
      </c>
      <c r="X138" s="202">
        <v>0</v>
      </c>
      <c r="Y138" s="202">
        <v>185712.42</v>
      </c>
      <c r="Z138" s="202">
        <v>2763837.78</v>
      </c>
      <c r="AA138" s="202">
        <v>863016.53999999911</v>
      </c>
      <c r="AB138" s="202">
        <v>-611758.55999999866</v>
      </c>
      <c r="AC138" s="202">
        <v>-1627714.74</v>
      </c>
      <c r="AD138" s="202">
        <v>-568061.52000000142</v>
      </c>
      <c r="AE138" s="202">
        <v>502515.96000000089</v>
      </c>
      <c r="AF138" s="202">
        <v>-1660487.52</v>
      </c>
      <c r="AG138" s="202">
        <v>10924.259999999776</v>
      </c>
      <c r="AH138" s="202">
        <v>-2938625.94</v>
      </c>
      <c r="AI138" s="202">
        <v>-600834.30000000075</v>
      </c>
      <c r="AJ138" s="202">
        <v>1706915.625</v>
      </c>
      <c r="AK138" s="202">
        <v>-1399670.8125</v>
      </c>
      <c r="AL138" s="202">
        <v>580351.3125</v>
      </c>
      <c r="AM138" s="202">
        <v>0</v>
      </c>
      <c r="AN138" s="202">
        <v>-887596.125</v>
      </c>
      <c r="AO138" s="202">
        <v>1843468.875</v>
      </c>
      <c r="AP138" s="202">
        <v>751042.875</v>
      </c>
      <c r="AQ138" s="202">
        <v>2116575.375</v>
      </c>
      <c r="AR138" s="202">
        <v>1211910.09375</v>
      </c>
      <c r="AS138" s="202">
        <v>85345.78125</v>
      </c>
      <c r="AT138" s="202">
        <v>1024149.375</v>
      </c>
      <c r="AU138" s="202">
        <v>477936.375</v>
      </c>
      <c r="AV138" s="202">
        <v>546213</v>
      </c>
      <c r="AW138" s="202">
        <v>2304336.09375</v>
      </c>
      <c r="AX138" s="202">
        <v>-2167782.84375</v>
      </c>
      <c r="AY138" s="202">
        <v>-751042.875</v>
      </c>
      <c r="AZ138" s="202">
        <v>-1365532.5</v>
      </c>
      <c r="BA138" s="202">
        <v>409659.75</v>
      </c>
      <c r="BB138" s="202">
        <v>-3960044.25</v>
      </c>
      <c r="BC138" s="202">
        <v>3960044.25</v>
      </c>
      <c r="BD138" s="202">
        <v>-136553.25</v>
      </c>
      <c r="BE138" s="202">
        <v>614489.625</v>
      </c>
      <c r="BF138" s="202">
        <v>-341383.125</v>
      </c>
      <c r="BG138" s="202">
        <v>341383.125</v>
      </c>
      <c r="BH138" s="202">
        <v>341383.125</v>
      </c>
      <c r="BI138" s="202">
        <v>1706915.625</v>
      </c>
      <c r="BJ138" s="202">
        <v>-1297255.875</v>
      </c>
      <c r="BK138" s="202">
        <v>751042.875</v>
      </c>
      <c r="BL138" s="202">
        <v>887596.125</v>
      </c>
      <c r="BM138" s="202">
        <v>-495005.53125</v>
      </c>
      <c r="BN138" s="202">
        <v>-3328485.46875</v>
      </c>
      <c r="BO138" s="202">
        <v>2253128.625</v>
      </c>
      <c r="BP138" s="202">
        <v>2748134.15625</v>
      </c>
      <c r="BQ138" s="202">
        <v>3260208.84375</v>
      </c>
      <c r="BR138" s="202">
        <v>2116575.375</v>
      </c>
      <c r="BS138" s="202">
        <v>-2935894.875</v>
      </c>
      <c r="BT138" s="202">
        <v>955872.75</v>
      </c>
      <c r="BU138" s="202">
        <v>3413831.25</v>
      </c>
      <c r="BV138" s="202">
        <v>1297255.875</v>
      </c>
      <c r="BW138" s="202">
        <v>477936.375</v>
      </c>
      <c r="BX138" s="202">
        <v>2253128.625</v>
      </c>
      <c r="BY138" s="202">
        <v>3891767.625</v>
      </c>
      <c r="BZ138" s="202">
        <v>546213</v>
      </c>
      <c r="CA138" s="202">
        <v>3140724.75</v>
      </c>
      <c r="CB138" s="202">
        <v>1433809.125</v>
      </c>
      <c r="CC138" s="202">
        <v>-341383.125</v>
      </c>
      <c r="CD138" s="202">
        <v>-3550384.5</v>
      </c>
      <c r="CE138" s="202">
        <v>-273106.5</v>
      </c>
      <c r="CF138" s="202">
        <v>-819319.5</v>
      </c>
      <c r="CG138" s="202">
        <v>409659.75</v>
      </c>
      <c r="CH138" s="202">
        <v>1980022.125</v>
      </c>
      <c r="CI138" s="202">
        <v>3891767.625</v>
      </c>
      <c r="CJ138" s="202">
        <v>-8875961.25</v>
      </c>
      <c r="CK138" s="202">
        <v>2526235.125</v>
      </c>
      <c r="CL138" s="202">
        <v>3140724.75</v>
      </c>
      <c r="CM138" s="202">
        <v>955872.75</v>
      </c>
      <c r="CN138" s="202">
        <v>-1092426</v>
      </c>
      <c r="CO138" s="202">
        <v>3482107.875</v>
      </c>
      <c r="CP138" s="202">
        <v>-1706915.625</v>
      </c>
      <c r="CQ138" s="202">
        <v>-5940380.3583333343</v>
      </c>
      <c r="CR138" s="202">
        <v>-4305364.875</v>
      </c>
      <c r="CS138" s="202">
        <v>-7038929.875</v>
      </c>
      <c r="CT138" s="202">
        <v>1708478.125</v>
      </c>
      <c r="CU138" s="202">
        <v>3963669.25</v>
      </c>
      <c r="CV138" s="202">
        <v>1161765.125</v>
      </c>
      <c r="CW138" s="202">
        <v>-3006921.5</v>
      </c>
      <c r="CX138" s="202">
        <v>1503460.75</v>
      </c>
      <c r="CY138" s="202">
        <v>3143599.75</v>
      </c>
      <c r="CZ138" s="202">
        <v>-2460208.5</v>
      </c>
      <c r="DA138" s="202">
        <v>1093426</v>
      </c>
      <c r="DB138" s="202">
        <v>-1435121.625</v>
      </c>
      <c r="DC138" s="202">
        <v>-5603808.25</v>
      </c>
      <c r="DD138" s="202">
        <v>-1025086.875</v>
      </c>
      <c r="DE138" s="202">
        <v>4305364.875</v>
      </c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</row>
    <row r="139" spans="1:125" hidden="1">
      <c r="B139" s="176"/>
      <c r="C139" s="271" t="s">
        <v>688</v>
      </c>
      <c r="D139" s="269">
        <v>-4463670.456000003</v>
      </c>
      <c r="E139" s="202">
        <v>-156620.01599998772</v>
      </c>
      <c r="F139" s="202">
        <v>-1305166.8</v>
      </c>
      <c r="G139" s="202">
        <v>1513993.4880000055</v>
      </c>
      <c r="H139" s="202">
        <v>-2740850.2800000161</v>
      </c>
      <c r="I139" s="202">
        <v>-1775026.8480000049</v>
      </c>
      <c r="J139" s="202">
        <v>-1957750.2</v>
      </c>
      <c r="K139" s="202">
        <v>-3262917</v>
      </c>
      <c r="L139" s="202">
        <v>2218783.5600000173</v>
      </c>
      <c r="M139" s="202">
        <v>-1174650.1199999899</v>
      </c>
      <c r="N139" s="202">
        <v>-1683665.5360000283</v>
      </c>
      <c r="O139" s="202">
        <v>3262916.8440000117</v>
      </c>
      <c r="P139" s="202">
        <v>-3262917</v>
      </c>
      <c r="Q139" s="202">
        <v>0</v>
      </c>
      <c r="R139" s="202">
        <v>0.29999999701976776</v>
      </c>
      <c r="S139" s="202">
        <v>3615312.2559999973</v>
      </c>
      <c r="T139" s="202">
        <v>365446.70400001109</v>
      </c>
      <c r="U139" s="202">
        <v>-2062163.5439999998</v>
      </c>
      <c r="V139" s="202">
        <v>-1148546.7839999944</v>
      </c>
      <c r="W139" s="202">
        <v>-770048.7160000056</v>
      </c>
      <c r="X139" s="202">
        <v>-0.1080000102519989</v>
      </c>
      <c r="Y139" s="202">
        <v>6.5999999642372131E-2</v>
      </c>
      <c r="Z139" s="202">
        <v>-0.26399998366832733</v>
      </c>
      <c r="AA139" s="202">
        <v>5.3999990224838257E-2</v>
      </c>
      <c r="AB139" s="202">
        <v>874462.31200000644</v>
      </c>
      <c r="AC139" s="202">
        <v>234930.02399998903</v>
      </c>
      <c r="AD139" s="202">
        <v>-835306.75200000405</v>
      </c>
      <c r="AE139" s="202">
        <v>678686.73600001633</v>
      </c>
      <c r="AF139" s="202">
        <v>-952771.91800001264</v>
      </c>
      <c r="AG139" s="202">
        <v>822255.23800000548</v>
      </c>
      <c r="AH139" s="202">
        <v>-822255.34000000358</v>
      </c>
      <c r="AI139" s="202">
        <v>-0.91200000047683716</v>
      </c>
      <c r="AJ139" s="202">
        <v>0.11400000751018524</v>
      </c>
      <c r="AK139" s="202">
        <v>-0.93000000715255737</v>
      </c>
      <c r="AL139" s="202">
        <v>-0.66599999368190765</v>
      </c>
      <c r="AM139" s="202">
        <v>0.75599999725818634</v>
      </c>
      <c r="AN139" s="202">
        <v>-5.9999972581863403E-3</v>
      </c>
      <c r="AO139" s="202">
        <v>-799042.82999999821</v>
      </c>
      <c r="AP139" s="202">
        <v>0.26399999856948853</v>
      </c>
      <c r="AQ139" s="202">
        <v>0.20799998939037323</v>
      </c>
      <c r="AR139" s="202">
        <v>-0.18199998140335083</v>
      </c>
      <c r="AS139" s="202">
        <v>-0.37800000607967377</v>
      </c>
      <c r="AT139" s="202">
        <v>-0.27199999988079071</v>
      </c>
      <c r="AU139" s="202">
        <v>0.40799999237060547</v>
      </c>
      <c r="AV139" s="202">
        <v>0.32799999415874481</v>
      </c>
      <c r="AW139" s="202">
        <v>-1866388.23</v>
      </c>
      <c r="AX139" s="202">
        <v>-1331270.1359999925</v>
      </c>
      <c r="AY139" s="202">
        <v>5272726.8239999861</v>
      </c>
      <c r="AZ139" s="202">
        <v>5899525.200000003</v>
      </c>
      <c r="BA139" s="202">
        <v>3281196.6000000089</v>
      </c>
      <c r="BB139" s="202">
        <v>3115479.599999994</v>
      </c>
      <c r="BC139" s="202">
        <v>3413770.2</v>
      </c>
      <c r="BD139" s="202">
        <v>1657170</v>
      </c>
      <c r="BE139" s="202">
        <v>0</v>
      </c>
      <c r="BF139" s="202">
        <v>-7158974.3999999911</v>
      </c>
      <c r="BG139" s="202">
        <v>1027445.3999999911</v>
      </c>
      <c r="BH139" s="202">
        <v>-430864.19999998808</v>
      </c>
      <c r="BI139" s="202">
        <v>-3645774</v>
      </c>
      <c r="BJ139" s="202">
        <v>265147.19999998808</v>
      </c>
      <c r="BK139" s="202">
        <v>762298.19999998808</v>
      </c>
      <c r="BL139" s="202">
        <v>-132573.59999999404</v>
      </c>
      <c r="BM139" s="202">
        <v>-2386324.7999999998</v>
      </c>
      <c r="BN139" s="202">
        <v>795441.60000000894</v>
      </c>
      <c r="BO139" s="202">
        <v>3281196.6000000089</v>
      </c>
      <c r="BP139" s="202">
        <v>762298.19999998808</v>
      </c>
      <c r="BQ139" s="202">
        <v>1624026.6000000089</v>
      </c>
      <c r="BR139" s="202">
        <v>2154320.9999999851</v>
      </c>
      <c r="BS139" s="202">
        <v>-265147.19999998808</v>
      </c>
      <c r="BT139" s="202">
        <v>-1955460.6000000089</v>
      </c>
      <c r="BU139" s="202">
        <v>-1458309.599999994</v>
      </c>
      <c r="BV139" s="202">
        <v>-33143.399999991059</v>
      </c>
      <c r="BW139" s="202">
        <v>-2353181.400000006</v>
      </c>
      <c r="BX139" s="202">
        <v>861728.39999999106</v>
      </c>
      <c r="BY139" s="202">
        <v>-165716.9999999851</v>
      </c>
      <c r="BZ139" s="202">
        <v>-3612630.6000000238</v>
      </c>
      <c r="CA139" s="202">
        <v>6230959.2000000179</v>
      </c>
      <c r="CB139" s="202">
        <v>-1624026.6000000089</v>
      </c>
      <c r="CC139" s="202">
        <v>397720.79999999702</v>
      </c>
      <c r="CD139" s="202">
        <v>-2253751.2000000002</v>
      </c>
      <c r="CE139" s="202">
        <v>-662867.9999999851</v>
      </c>
      <c r="CF139" s="202">
        <v>-1002587.8500000089</v>
      </c>
      <c r="CG139" s="202">
        <v>-2692901.25</v>
      </c>
      <c r="CH139" s="202">
        <v>-2071462.5</v>
      </c>
      <c r="CI139" s="202">
        <v>-414292.5</v>
      </c>
      <c r="CJ139" s="202">
        <v>-5178656.25</v>
      </c>
      <c r="CK139" s="202">
        <v>-621438.75</v>
      </c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</row>
    <row r="140" spans="1:125" hidden="1">
      <c r="B140" s="176"/>
      <c r="C140" s="271" t="s">
        <v>692</v>
      </c>
      <c r="D140" s="269">
        <v>-2687128.4517119974</v>
      </c>
      <c r="E140" s="202">
        <v>-94285.208831988275</v>
      </c>
      <c r="F140" s="202">
        <v>-785710.07360000163</v>
      </c>
      <c r="G140" s="202">
        <v>911423.68537599593</v>
      </c>
      <c r="H140" s="202">
        <v>-1649991.1545600072</v>
      </c>
      <c r="I140" s="202">
        <v>-1068565.7000959963</v>
      </c>
      <c r="J140" s="202">
        <v>-1178565.1104000062</v>
      </c>
      <c r="K140" s="202">
        <v>-1964275.1840000004</v>
      </c>
      <c r="L140" s="202">
        <v>1335707.1251200065</v>
      </c>
      <c r="M140" s="202">
        <v>-707139.06623999774</v>
      </c>
      <c r="N140" s="202">
        <v>-1013565.7954720035</v>
      </c>
      <c r="O140" s="202">
        <v>1964275.2657280043</v>
      </c>
      <c r="P140" s="202">
        <v>-1964275.1840000004</v>
      </c>
      <c r="Q140" s="202">
        <v>0</v>
      </c>
      <c r="R140" s="202">
        <v>-0.15639999508857727</v>
      </c>
      <c r="S140" s="202">
        <v>2176416.789071992</v>
      </c>
      <c r="T140" s="202">
        <v>219998.82060800493</v>
      </c>
      <c r="U140" s="202">
        <v>-1241421.9162879959</v>
      </c>
      <c r="V140" s="202">
        <v>-691424.86476799846</v>
      </c>
      <c r="W140" s="202">
        <v>-463568.77923200279</v>
      </c>
      <c r="X140" s="202">
        <v>5.3503997623920441E-2</v>
      </c>
      <c r="Y140" s="202">
        <v>-3.3808000385761261E-2</v>
      </c>
      <c r="Z140" s="202">
        <v>0.14523199945688248</v>
      </c>
      <c r="AA140" s="202">
        <v>-2.6752009987831116E-2</v>
      </c>
      <c r="AB140" s="202">
        <v>526425.44694400579</v>
      </c>
      <c r="AC140" s="202">
        <v>141427.81324799359</v>
      </c>
      <c r="AD140" s="202">
        <v>-502854.44710399956</v>
      </c>
      <c r="AE140" s="202">
        <v>408569.23827201128</v>
      </c>
      <c r="AF140" s="202">
        <v>-573568.27273600549</v>
      </c>
      <c r="AG140" s="202">
        <v>494997.26537599415</v>
      </c>
      <c r="AH140" s="202">
        <v>-494997.21040000021</v>
      </c>
      <c r="AI140" s="202">
        <v>0.48625600337982178</v>
      </c>
      <c r="AJ140" s="202">
        <v>-261642.82203199714</v>
      </c>
      <c r="AK140" s="202">
        <v>261642.87184000015</v>
      </c>
      <c r="AL140" s="202">
        <v>0.35660799592733383</v>
      </c>
      <c r="AM140" s="202">
        <v>-0.40452799946069717</v>
      </c>
      <c r="AN140" s="202">
        <v>-1.4719963073730469E-3</v>
      </c>
      <c r="AO140" s="202">
        <v>-481023.33431999385</v>
      </c>
      <c r="AP140" s="202">
        <v>-0.51427199691534042</v>
      </c>
      <c r="AQ140" s="202">
        <v>-0.40518400818109512</v>
      </c>
      <c r="AR140" s="202">
        <v>0.351376011967659</v>
      </c>
      <c r="AS140" s="202">
        <v>0.73950399458408356</v>
      </c>
      <c r="AT140" s="202">
        <v>0.52985598891973495</v>
      </c>
      <c r="AU140" s="202">
        <v>-0.79478399455547333</v>
      </c>
      <c r="AV140" s="202">
        <v>-0.63894400745630264</v>
      </c>
      <c r="AW140" s="202">
        <v>-1123565.9811199978</v>
      </c>
      <c r="AX140" s="202">
        <v>-801424.27507199347</v>
      </c>
      <c r="AY140" s="202">
        <v>3174180.4532479942</v>
      </c>
      <c r="AZ140" s="202">
        <v>3551512.9599999934</v>
      </c>
      <c r="BA140" s="202">
        <v>1975279.6800000072</v>
      </c>
      <c r="BB140" s="202">
        <v>1875518.08</v>
      </c>
      <c r="BC140" s="202">
        <v>2055088.9600000083</v>
      </c>
      <c r="BD140" s="202">
        <v>997616</v>
      </c>
      <c r="BE140" s="202">
        <v>0</v>
      </c>
      <c r="BF140" s="202">
        <v>-4309701.12</v>
      </c>
      <c r="BG140" s="202">
        <v>618521.92000000179</v>
      </c>
      <c r="BH140" s="202">
        <v>-259380.15999999642</v>
      </c>
      <c r="BI140" s="202">
        <v>-2194755.2000000002</v>
      </c>
      <c r="BJ140" s="202">
        <v>159618.56000000238</v>
      </c>
      <c r="BK140" s="202">
        <v>458903.3599999845</v>
      </c>
      <c r="BL140" s="202">
        <v>-79809.280000001192</v>
      </c>
      <c r="BM140" s="202">
        <v>-1436567.0399999917</v>
      </c>
      <c r="BN140" s="202">
        <v>478855.68000000715</v>
      </c>
      <c r="BO140" s="202">
        <v>1975279.6800000072</v>
      </c>
      <c r="BP140" s="202">
        <v>458903.3599999845</v>
      </c>
      <c r="BQ140" s="202">
        <v>977663.68000000715</v>
      </c>
      <c r="BR140" s="202">
        <v>1296900.8</v>
      </c>
      <c r="BS140" s="202">
        <v>-159618.56000000238</v>
      </c>
      <c r="BT140" s="202">
        <v>-1177186.8799999999</v>
      </c>
      <c r="BU140" s="202">
        <v>-877902.07999999821</v>
      </c>
      <c r="BV140" s="202">
        <v>-19952.319999992847</v>
      </c>
      <c r="BW140" s="202">
        <v>-1416614.7200000137</v>
      </c>
      <c r="BX140" s="202">
        <v>518760.32000000775</v>
      </c>
      <c r="BY140" s="202">
        <v>-99761.59999999404</v>
      </c>
      <c r="BZ140" s="202">
        <v>-2174802.8800000101</v>
      </c>
      <c r="CA140" s="202">
        <v>3751036.16</v>
      </c>
      <c r="CB140" s="202">
        <v>-977663.67999999225</v>
      </c>
      <c r="CC140" s="202">
        <v>239427.83999998868</v>
      </c>
      <c r="CD140" s="202">
        <v>-1356757.7600000054</v>
      </c>
      <c r="CE140" s="202">
        <v>-399046.39999999106</v>
      </c>
      <c r="CF140" s="202">
        <v>-603557.67999999225</v>
      </c>
      <c r="CG140" s="202">
        <v>-1621126</v>
      </c>
      <c r="CH140" s="202">
        <v>-1247020</v>
      </c>
      <c r="CI140" s="202">
        <v>-249404</v>
      </c>
      <c r="CJ140" s="202">
        <v>-3117550</v>
      </c>
      <c r="CK140" s="202">
        <v>-374106</v>
      </c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</row>
    <row r="141" spans="1:125">
      <c r="B141" s="176"/>
      <c r="C141" s="187" t="s">
        <v>893</v>
      </c>
      <c r="D141" s="266">
        <v>-15243307.771570411</v>
      </c>
      <c r="E141" s="267">
        <v>430047.92827102426</v>
      </c>
      <c r="F141" s="267">
        <v>-4749011.7956251567</v>
      </c>
      <c r="G141" s="267">
        <v>57190.501802287996</v>
      </c>
      <c r="H141" s="267">
        <v>-6488899.9240403622</v>
      </c>
      <c r="I141" s="267">
        <v>-4492634.4819782032</v>
      </c>
      <c r="J141" s="267">
        <v>-2167242.4881881955</v>
      </c>
      <c r="K141" s="267">
        <v>-4606127.4988887422</v>
      </c>
      <c r="L141" s="267">
        <v>3218139.3968215813</v>
      </c>
      <c r="M141" s="267">
        <v>-1152255.4298450281</v>
      </c>
      <c r="N141" s="267">
        <v>-4640565.4602696002</v>
      </c>
      <c r="O141" s="267">
        <v>5650840.3788635209</v>
      </c>
      <c r="P141" s="267">
        <v>-3769349.277158211</v>
      </c>
      <c r="Q141" s="267">
        <v>-603071.77089931653</v>
      </c>
      <c r="R141" s="267">
        <v>-149877.343103942</v>
      </c>
      <c r="S141" s="267">
        <v>2087237.8172598891</v>
      </c>
      <c r="T141" s="267">
        <v>-2514067.8313003546</v>
      </c>
      <c r="U141" s="267">
        <v>-4341192.8712888593</v>
      </c>
      <c r="V141" s="267">
        <v>-2665346.7485431503</v>
      </c>
      <c r="W141" s="267">
        <v>-459700.02453387913</v>
      </c>
      <c r="X141" s="267">
        <v>-1378633.4672977219</v>
      </c>
      <c r="Y141" s="267">
        <v>684096.71563764988</v>
      </c>
      <c r="Z141" s="267">
        <v>2783256.967654184</v>
      </c>
      <c r="AA141" s="267">
        <v>1088048.3607134877</v>
      </c>
      <c r="AB141" s="267">
        <v>4193375.9048631871</v>
      </c>
      <c r="AC141" s="267">
        <v>-2760292.6029577898</v>
      </c>
      <c r="AD141" s="267">
        <v>-3675011.6373949144</v>
      </c>
      <c r="AE141" s="267">
        <v>2163776.7105542626</v>
      </c>
      <c r="AF141" s="267">
        <v>-3639989.955207665</v>
      </c>
      <c r="AG141" s="267">
        <v>2274353.5009216145</v>
      </c>
      <c r="AH141" s="267">
        <v>-5623334.9178431416</v>
      </c>
      <c r="AI141" s="267">
        <v>273810.69727462542</v>
      </c>
      <c r="AJ141" s="267">
        <v>-555461.72609407734</v>
      </c>
      <c r="AK141" s="267">
        <v>-1968037.4626057763</v>
      </c>
      <c r="AL141" s="267">
        <v>4690673.176962127</v>
      </c>
      <c r="AM141" s="267">
        <v>1794735.4488669888</v>
      </c>
      <c r="AN141" s="267">
        <v>2420379.6455305475</v>
      </c>
      <c r="AO141" s="267">
        <v>795616.89977005287</v>
      </c>
      <c r="AP141" s="267">
        <v>37985824.03405261</v>
      </c>
      <c r="AQ141" s="267">
        <v>2713433.93461648</v>
      </c>
      <c r="AR141" s="267">
        <v>-1781754.0784456683</v>
      </c>
      <c r="AS141" s="267">
        <v>343004.40168075322</v>
      </c>
      <c r="AT141" s="267">
        <v>-751525.80833901698</v>
      </c>
      <c r="AU141" s="267">
        <v>820528.14386982028</v>
      </c>
      <c r="AV141" s="267">
        <v>2229814.6181379771</v>
      </c>
      <c r="AW141" s="267">
        <v>-1540698.9839478096</v>
      </c>
      <c r="AX141" s="267">
        <v>-4683262.1917581903</v>
      </c>
      <c r="AY141" s="267">
        <v>8634314.9915526547</v>
      </c>
      <c r="AZ141" s="267">
        <v>6942464.9392583678</v>
      </c>
      <c r="BA141" s="267">
        <v>6951092.0333166737</v>
      </c>
      <c r="BB141" s="267">
        <v>1144461.9576009843</v>
      </c>
      <c r="BC141" s="267">
        <v>11012273.695661359</v>
      </c>
      <c r="BD141" s="267">
        <v>2850716.6772801364</v>
      </c>
      <c r="BE141" s="267">
        <v>607117.85904316488</v>
      </c>
      <c r="BF141" s="267">
        <v>-10581068.116995221</v>
      </c>
      <c r="BG141" s="267">
        <v>1057869.0268169611</v>
      </c>
      <c r="BH141" s="267">
        <v>10658.459287043894</v>
      </c>
      <c r="BI141" s="267">
        <v>-3203292.8705696408</v>
      </c>
      <c r="BJ141" s="267">
        <v>-684013.45266345073</v>
      </c>
      <c r="BK141" s="267">
        <v>4654013.7721295767</v>
      </c>
      <c r="BL141" s="267">
        <v>47766.227297044126</v>
      </c>
      <c r="BM141" s="267">
        <v>-4603263.2752738502</v>
      </c>
      <c r="BN141" s="267">
        <v>-3103589.4885251243</v>
      </c>
      <c r="BO141" s="267">
        <v>8474707.459412517</v>
      </c>
      <c r="BP141" s="267">
        <v>4197801.9574317057</v>
      </c>
      <c r="BQ141" s="267">
        <v>5618841.454398483</v>
      </c>
      <c r="BR141" s="267">
        <v>5806689.2786089517</v>
      </c>
      <c r="BS141" s="267">
        <v>-4201716.0664777895</v>
      </c>
      <c r="BT141" s="267">
        <v>-3398085.0913420725</v>
      </c>
      <c r="BU141" s="267">
        <v>-782752.44082160038</v>
      </c>
      <c r="BV141" s="267">
        <v>2919776.0546047552</v>
      </c>
      <c r="BW141" s="267">
        <v>-1178865.1205235124</v>
      </c>
      <c r="BX141" s="267">
        <v>4566115.8584983237</v>
      </c>
      <c r="BY141" s="267">
        <v>4913805.4515801463</v>
      </c>
      <c r="BZ141" s="267">
        <v>-7850297.7628266355</v>
      </c>
      <c r="CA141" s="267">
        <v>13231372.733412256</v>
      </c>
      <c r="CB141" s="267">
        <v>-113230.94583558617</v>
      </c>
      <c r="CC141" s="267">
        <v>2479827.7313768198</v>
      </c>
      <c r="CD141" s="267">
        <v>-6761750.7170990407</v>
      </c>
      <c r="CE141" s="267">
        <v>-5037437.0278467014</v>
      </c>
      <c r="CF141" s="267">
        <v>99090800.193574771</v>
      </c>
      <c r="CG141" s="267">
        <v>-7257555.6896399073</v>
      </c>
      <c r="CH141" s="267">
        <v>2972361.5681305556</v>
      </c>
      <c r="CI141" s="267">
        <v>4477477.7943837028</v>
      </c>
      <c r="CJ141" s="267">
        <v>-15218210.038475495</v>
      </c>
      <c r="CK141" s="267">
        <v>3576167.9618269671</v>
      </c>
      <c r="CL141" s="267">
        <v>418504.10600158339</v>
      </c>
      <c r="CM141" s="267">
        <v>3910027.0068095368</v>
      </c>
      <c r="CN141" s="267">
        <v>7702790.5038680248</v>
      </c>
      <c r="CO141" s="267">
        <v>3228032.1380452351</v>
      </c>
      <c r="CP141" s="267">
        <v>5908018.9395415811</v>
      </c>
      <c r="CQ141" s="267">
        <v>-8430656.8679904211</v>
      </c>
      <c r="CR141" s="267">
        <v>31050820.251415655</v>
      </c>
      <c r="CS141" s="267">
        <v>-6925904.1452137334</v>
      </c>
      <c r="CT141" s="267">
        <v>2061751.2168660227</v>
      </c>
      <c r="CU141" s="267">
        <v>5302034.1787280161</v>
      </c>
      <c r="CV141" s="267">
        <v>1893334.5481234402</v>
      </c>
      <c r="CW141" s="267">
        <v>-3211504.8916209731</v>
      </c>
      <c r="CX141" s="267">
        <v>4052522.8045272464</v>
      </c>
      <c r="CY141" s="267">
        <v>13060509.62351173</v>
      </c>
      <c r="CZ141" s="267">
        <v>-8248145.6857932787</v>
      </c>
      <c r="DA141" s="267">
        <v>-802249.62181325979</v>
      </c>
      <c r="DB141" s="267">
        <v>-5081301.6671707053</v>
      </c>
      <c r="DC141" s="267">
        <v>-6235460.6030436689</v>
      </c>
      <c r="DD141" s="267">
        <v>6030179.0051392978</v>
      </c>
      <c r="DE141" s="267">
        <v>7395505.5457095113</v>
      </c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</row>
    <row r="142" spans="1:125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</row>
    <row r="143" spans="1:125" s="176" customFormat="1" ht="17.25" customHeight="1" thickBot="1">
      <c r="C143" s="187" t="s">
        <v>894</v>
      </c>
      <c r="D143" s="272">
        <v>4645848.4376661601</v>
      </c>
      <c r="E143" s="273">
        <v>-4910.6243747354019</v>
      </c>
      <c r="F143" s="273">
        <v>1333839.5908659324</v>
      </c>
      <c r="G143" s="273">
        <v>-74034.602847954782</v>
      </c>
      <c r="H143" s="273">
        <v>2596230.0651768111</v>
      </c>
      <c r="I143" s="273">
        <v>794724.00884610694</v>
      </c>
      <c r="J143" s="273">
        <v>334596.60873907199</v>
      </c>
      <c r="K143" s="273">
        <v>-304803.65556963347</v>
      </c>
      <c r="L143" s="273">
        <v>40180.21129644243</v>
      </c>
      <c r="M143" s="273">
        <v>1751748.864921547</v>
      </c>
      <c r="N143" s="273">
        <v>3120579.0439757146</v>
      </c>
      <c r="O143" s="273">
        <v>2051323.5769045958</v>
      </c>
      <c r="P143" s="273">
        <v>-156192.56772358762</v>
      </c>
      <c r="Q143" s="273">
        <v>1956559.1039823403</v>
      </c>
      <c r="R143" s="273">
        <v>-2890444.672224557</v>
      </c>
      <c r="S143" s="273">
        <v>-1786687.0354393506</v>
      </c>
      <c r="T143" s="273">
        <v>-795592.73820982617</v>
      </c>
      <c r="U143" s="273">
        <v>126349.958440274</v>
      </c>
      <c r="V143" s="273">
        <v>1339005.3234599754</v>
      </c>
      <c r="W143" s="273">
        <v>1956596.2107490636</v>
      </c>
      <c r="X143" s="273">
        <v>1552970.7473112547</v>
      </c>
      <c r="Y143" s="273">
        <v>183169.47660472512</v>
      </c>
      <c r="Z143" s="273">
        <v>496630.22410599189</v>
      </c>
      <c r="AA143" s="273">
        <v>-465430.08156099147</v>
      </c>
      <c r="AB143" s="273">
        <v>-3162318.5435945196</v>
      </c>
      <c r="AC143" s="273">
        <v>-876038.23676153319</v>
      </c>
      <c r="AD143" s="273">
        <v>-1268467.0001648809</v>
      </c>
      <c r="AE143" s="273">
        <v>1430402.9108688789</v>
      </c>
      <c r="AF143" s="273">
        <v>1963773.6873711641</v>
      </c>
      <c r="AG143" s="273">
        <v>-1241937.4564056722</v>
      </c>
      <c r="AH143" s="273">
        <v>4398543.2258618502</v>
      </c>
      <c r="AI143" s="273">
        <v>1256397.2150870594</v>
      </c>
      <c r="AJ143" s="273">
        <v>-1092234.697122938</v>
      </c>
      <c r="AK143" s="273">
        <v>8496107.264414927</v>
      </c>
      <c r="AL143" s="273">
        <v>6749971.1242998485</v>
      </c>
      <c r="AM143" s="273">
        <v>-4706257.7540155621</v>
      </c>
      <c r="AN143" s="273">
        <v>124639.48006544635</v>
      </c>
      <c r="AO143" s="273">
        <v>24759920.412172925</v>
      </c>
      <c r="AP143" s="273">
        <v>-4434847.634311229</v>
      </c>
      <c r="AQ143" s="273">
        <v>-2619437.2916442379</v>
      </c>
      <c r="AR143" s="273">
        <v>4920538.4824515879</v>
      </c>
      <c r="AS143" s="273">
        <v>7370392.9193802429</v>
      </c>
      <c r="AT143" s="273">
        <v>4831963.3983385321</v>
      </c>
      <c r="AU143" s="273">
        <v>-5406135.219276296</v>
      </c>
      <c r="AV143" s="273">
        <v>-6208355.9877050975</v>
      </c>
      <c r="AW143" s="273">
        <v>-6335714.5026654489</v>
      </c>
      <c r="AX143" s="273">
        <v>-3994061.8968351465</v>
      </c>
      <c r="AY143" s="273">
        <v>731218.17501221504</v>
      </c>
      <c r="AZ143" s="273">
        <v>-801832.06755803525</v>
      </c>
      <c r="BA143" s="273">
        <v>-1149058.8732156008</v>
      </c>
      <c r="BB143" s="273">
        <v>514524.00168167998</v>
      </c>
      <c r="BC143" s="273">
        <v>-506531.10243493132</v>
      </c>
      <c r="BD143" s="273">
        <v>-262585.97811362799</v>
      </c>
      <c r="BE143" s="273">
        <v>3081358.2972353268</v>
      </c>
      <c r="BF143" s="273">
        <v>343495.89882916957</v>
      </c>
      <c r="BG143" s="273">
        <v>262232.90461084084</v>
      </c>
      <c r="BH143" s="273">
        <v>130510.38641518782</v>
      </c>
      <c r="BI143" s="273">
        <v>-675874.39497186523</v>
      </c>
      <c r="BJ143" s="273">
        <v>-409461.90186738793</v>
      </c>
      <c r="BK143" s="273">
        <v>-428979.45774846431</v>
      </c>
      <c r="BL143" s="273">
        <v>77586.153617288917</v>
      </c>
      <c r="BM143" s="273">
        <v>210640.77020054869</v>
      </c>
      <c r="BN143" s="273">
        <v>230446.19436062966</v>
      </c>
      <c r="BO143" s="273">
        <v>922300.29306330066</v>
      </c>
      <c r="BP143" s="273">
        <v>-532638.63406940922</v>
      </c>
      <c r="BQ143" s="273">
        <v>1775500.0720211156</v>
      </c>
      <c r="BR143" s="273">
        <v>-445142.53495514207</v>
      </c>
      <c r="BS143" s="273">
        <v>-472402.35907872161</v>
      </c>
      <c r="BT143" s="273">
        <v>-1754698.9299350621</v>
      </c>
      <c r="BU143" s="273">
        <v>-351312.25758579338</v>
      </c>
      <c r="BV143" s="273">
        <v>-472969.77934833895</v>
      </c>
      <c r="BW143" s="273">
        <v>3873661.6784777073</v>
      </c>
      <c r="BX143" s="273">
        <v>-701836.07492379565</v>
      </c>
      <c r="BY143" s="273">
        <v>1062155.3816678012</v>
      </c>
      <c r="BZ143" s="273">
        <v>-97104.794721908867</v>
      </c>
      <c r="CA143" s="273">
        <v>-580339.64485059865</v>
      </c>
      <c r="CB143" s="273">
        <v>-223168.1483549905</v>
      </c>
      <c r="CC143" s="273">
        <v>-113227.96656694403</v>
      </c>
      <c r="CD143" s="273">
        <v>427150.00064667873</v>
      </c>
      <c r="CE143" s="273">
        <v>149674.33811859135</v>
      </c>
      <c r="CF143" s="273">
        <v>-4207038.4475766122</v>
      </c>
      <c r="CG143" s="273">
        <v>-2035887.5615146682</v>
      </c>
      <c r="CH143" s="273">
        <v>5656930.4647923773</v>
      </c>
      <c r="CI143" s="273">
        <v>2915736.880749817</v>
      </c>
      <c r="CJ143" s="273">
        <v>2716094.2732199766</v>
      </c>
      <c r="CK143" s="273">
        <v>-2218799.0606982531</v>
      </c>
      <c r="CL143" s="273">
        <v>271022.82966282323</v>
      </c>
      <c r="CM143" s="273">
        <v>764854.69756290829</v>
      </c>
      <c r="CN143" s="273">
        <v>1445521.3498783354</v>
      </c>
      <c r="CO143" s="273">
        <v>1779602.9345056056</v>
      </c>
      <c r="CP143" s="273">
        <v>454393.60554733034</v>
      </c>
      <c r="CQ143" s="273">
        <v>1184127.2453534566</v>
      </c>
      <c r="CR143" s="273">
        <v>37211054.127266794</v>
      </c>
      <c r="CS143" s="273">
        <v>-1484939.3801030265</v>
      </c>
      <c r="CT143" s="273">
        <v>2375981.4704947975</v>
      </c>
      <c r="CU143" s="273">
        <v>239069.78969260212</v>
      </c>
      <c r="CV143" s="273">
        <v>-11067078.194922786</v>
      </c>
      <c r="CW143" s="273">
        <v>-10081991.897488315</v>
      </c>
      <c r="CX143" s="273">
        <v>-16309718.805888727</v>
      </c>
      <c r="CY143" s="273">
        <v>9821306.2744650766</v>
      </c>
      <c r="CZ143" s="273">
        <v>-242780.45345675759</v>
      </c>
      <c r="DA143" s="273">
        <v>24866920.887185436</v>
      </c>
      <c r="DB143" s="273">
        <v>9430583.478242198</v>
      </c>
      <c r="DC143" s="273">
        <v>8623952.3863493651</v>
      </c>
      <c r="DD143" s="273">
        <v>96509524.801205516</v>
      </c>
      <c r="DE143" s="273">
        <v>-9602937.1518838275</v>
      </c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</row>
    <row r="144" spans="1:125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</row>
    <row r="145" spans="1:125">
      <c r="A145" s="178" t="s">
        <v>896</v>
      </c>
      <c r="B145" s="178" t="s">
        <v>26</v>
      </c>
      <c r="C145" s="208" t="s">
        <v>897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</row>
    <row r="146" spans="1:125">
      <c r="B146" s="178"/>
      <c r="C146" s="208" t="s">
        <v>936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</row>
    <row r="147" spans="1:125">
      <c r="A147" s="211">
        <v>38.83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1605354.8</v>
      </c>
      <c r="O147" s="226">
        <v>678686.58</v>
      </c>
      <c r="P147" s="226">
        <v>0</v>
      </c>
      <c r="Q147" s="226">
        <v>0</v>
      </c>
      <c r="R147" s="226">
        <v>-1305166.5</v>
      </c>
      <c r="S147" s="226">
        <v>-978874.88</v>
      </c>
      <c r="T147" s="226">
        <v>0</v>
      </c>
      <c r="U147" s="226">
        <v>0</v>
      </c>
      <c r="V147" s="226">
        <v>0</v>
      </c>
      <c r="W147" s="226">
        <v>1344321.5</v>
      </c>
      <c r="X147" s="226">
        <v>469859.94</v>
      </c>
      <c r="Y147" s="226">
        <v>-287136.36300000001</v>
      </c>
      <c r="Z147" s="226">
        <v>1148546.52</v>
      </c>
      <c r="AA147" s="226">
        <v>-234929.97</v>
      </c>
      <c r="AB147" s="226">
        <v>-2440661.36</v>
      </c>
      <c r="AC147" s="226">
        <v>0</v>
      </c>
      <c r="AD147" s="226">
        <v>0</v>
      </c>
      <c r="AE147" s="226">
        <v>0</v>
      </c>
      <c r="AF147" s="226">
        <v>691738.25</v>
      </c>
      <c r="AG147" s="226">
        <v>-691738.25</v>
      </c>
      <c r="AH147" s="226">
        <v>1135494.8600000001</v>
      </c>
      <c r="AI147" s="226">
        <v>3967706.16</v>
      </c>
      <c r="AJ147" s="226">
        <v>-495963.27</v>
      </c>
      <c r="AK147" s="226">
        <v>4046016.15</v>
      </c>
      <c r="AL147" s="226">
        <v>2897469.63</v>
      </c>
      <c r="AM147" s="226">
        <v>-3289019.58</v>
      </c>
      <c r="AN147" s="226">
        <v>26103.33</v>
      </c>
      <c r="AO147" s="226">
        <v>-1696716.67</v>
      </c>
      <c r="AP147" s="226">
        <v>-2584230</v>
      </c>
      <c r="AQ147" s="226">
        <v>-2036060</v>
      </c>
      <c r="AR147" s="226">
        <v>1748923.33</v>
      </c>
      <c r="AS147" s="226">
        <v>3732776.67</v>
      </c>
      <c r="AT147" s="226">
        <v>2660662.8640000001</v>
      </c>
      <c r="AU147" s="226">
        <v>-3993810</v>
      </c>
      <c r="AV147" s="226">
        <v>-3210710</v>
      </c>
      <c r="AW147" s="226">
        <v>-1044133.33</v>
      </c>
      <c r="AX147" s="226">
        <v>-2665435.59</v>
      </c>
      <c r="AY147" s="226">
        <v>0</v>
      </c>
      <c r="AZ147" s="226">
        <v>0</v>
      </c>
      <c r="BA147" s="226">
        <v>0</v>
      </c>
      <c r="BB147" s="226">
        <v>0</v>
      </c>
      <c r="BC147" s="226">
        <v>0</v>
      </c>
      <c r="BD147" s="226">
        <v>0</v>
      </c>
      <c r="BE147" s="226">
        <v>0</v>
      </c>
      <c r="BF147" s="226">
        <v>0</v>
      </c>
      <c r="BG147" s="226">
        <v>0</v>
      </c>
      <c r="BH147" s="226">
        <v>0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22786087.5</v>
      </c>
      <c r="CS147" s="226">
        <v>-621438.75</v>
      </c>
      <c r="CT147" s="226">
        <v>1242877.5</v>
      </c>
      <c r="CU147" s="226">
        <v>207146.25</v>
      </c>
      <c r="CV147" s="226">
        <v>-6628680</v>
      </c>
      <c r="CW147" s="226">
        <v>-6628680</v>
      </c>
      <c r="CX147" s="226">
        <v>-9321581.25</v>
      </c>
      <c r="CY147" s="226">
        <v>-1035731.25</v>
      </c>
      <c r="CZ147" s="226">
        <v>0</v>
      </c>
      <c r="DA147" s="226">
        <v>0</v>
      </c>
      <c r="DB147" s="226">
        <v>0</v>
      </c>
      <c r="DC147" s="226">
        <v>0</v>
      </c>
      <c r="DD147" s="226">
        <v>0</v>
      </c>
      <c r="DE147" s="226">
        <v>-2278608.75</v>
      </c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</row>
    <row r="148" spans="1:125">
      <c r="A148" s="211">
        <v>86.54</v>
      </c>
      <c r="B148" s="226">
        <v>6948296.6000000006</v>
      </c>
      <c r="C148" s="180" t="s">
        <v>86</v>
      </c>
      <c r="D148" s="249">
        <v>1095958.5</v>
      </c>
      <c r="E148" s="226">
        <v>-141310.39999999944</v>
      </c>
      <c r="F148" s="226">
        <v>-56203</v>
      </c>
      <c r="G148" s="226">
        <v>298678.8</v>
      </c>
      <c r="H148" s="226">
        <v>399844.2</v>
      </c>
      <c r="I148" s="226">
        <v>594948.9</v>
      </c>
      <c r="J148" s="226">
        <v>27298.599999999627</v>
      </c>
      <c r="K148" s="226">
        <v>188681.5</v>
      </c>
      <c r="L148" s="226">
        <v>-238461.3</v>
      </c>
      <c r="M148" s="226">
        <v>20875.400000000373</v>
      </c>
      <c r="N148" s="226">
        <v>101165.39999999944</v>
      </c>
      <c r="O148" s="226">
        <v>469696.5</v>
      </c>
      <c r="P148" s="226">
        <v>-168609</v>
      </c>
      <c r="Q148" s="226">
        <v>133281.4</v>
      </c>
      <c r="R148" s="226">
        <v>-246490.30000000075</v>
      </c>
      <c r="S148" s="226">
        <v>125252.4</v>
      </c>
      <c r="T148" s="226">
        <v>-92333.5</v>
      </c>
      <c r="U148" s="226">
        <v>391012.3</v>
      </c>
      <c r="V148" s="226">
        <v>437580.5</v>
      </c>
      <c r="W148" s="226">
        <v>318751.3</v>
      </c>
      <c r="X148" s="226">
        <v>36933.400000000373</v>
      </c>
      <c r="Y148" s="226">
        <v>26495.700000000186</v>
      </c>
      <c r="Z148" s="226">
        <v>-223206.2</v>
      </c>
      <c r="AA148" s="226">
        <v>47371.099999999627</v>
      </c>
      <c r="AB148" s="226">
        <v>-86713.200000000186</v>
      </c>
      <c r="AC148" s="226">
        <v>418310.9</v>
      </c>
      <c r="AD148" s="226">
        <v>143719.1</v>
      </c>
      <c r="AE148" s="226">
        <v>-208754</v>
      </c>
      <c r="AF148" s="226">
        <v>140507.5</v>
      </c>
      <c r="AG148" s="226">
        <v>118026.3</v>
      </c>
      <c r="AH148" s="226">
        <v>126055.3</v>
      </c>
      <c r="AI148" s="226">
        <v>152551</v>
      </c>
      <c r="AJ148" s="226">
        <v>-135489.375</v>
      </c>
      <c r="AK148" s="226">
        <v>235851.875</v>
      </c>
      <c r="AL148" s="226">
        <v>45163.125</v>
      </c>
      <c r="AM148" s="226">
        <v>-225815.625</v>
      </c>
      <c r="AN148" s="226">
        <v>-281015</v>
      </c>
      <c r="AO148" s="226">
        <v>180652.5</v>
      </c>
      <c r="AP148" s="226">
        <v>-90326.25</v>
      </c>
      <c r="AQ148" s="226">
        <v>-205743.125</v>
      </c>
      <c r="AR148" s="226">
        <v>145525.625</v>
      </c>
      <c r="AS148" s="226">
        <v>-130471.25</v>
      </c>
      <c r="AT148" s="226">
        <v>222052.03125</v>
      </c>
      <c r="AU148" s="226">
        <v>530666.71875</v>
      </c>
      <c r="AV148" s="226">
        <v>-160580</v>
      </c>
      <c r="AW148" s="226">
        <v>-250906.25</v>
      </c>
      <c r="AX148" s="226">
        <v>592138.75</v>
      </c>
      <c r="AY148" s="226">
        <v>-75271.875</v>
      </c>
      <c r="AZ148" s="226">
        <v>-130471.25</v>
      </c>
      <c r="BA148" s="226">
        <v>-75271.875</v>
      </c>
      <c r="BB148" s="226">
        <v>376359.375</v>
      </c>
      <c r="BC148" s="226">
        <v>-381377.5</v>
      </c>
      <c r="BD148" s="226">
        <v>-155561.875</v>
      </c>
      <c r="BE148" s="226">
        <v>-145525.625</v>
      </c>
      <c r="BF148" s="226">
        <v>265960.625</v>
      </c>
      <c r="BG148" s="226">
        <v>70253.75</v>
      </c>
      <c r="BH148" s="226">
        <v>-60217.5</v>
      </c>
      <c r="BI148" s="226">
        <v>-321160</v>
      </c>
      <c r="BJ148" s="226">
        <v>85308.125</v>
      </c>
      <c r="BK148" s="226">
        <v>-476721.875</v>
      </c>
      <c r="BL148" s="226">
        <v>281015</v>
      </c>
      <c r="BM148" s="226">
        <v>15054.375</v>
      </c>
      <c r="BN148" s="226">
        <v>-75271.875</v>
      </c>
      <c r="BO148" s="226">
        <v>-25090.625</v>
      </c>
      <c r="BP148" s="226">
        <v>-225815.625</v>
      </c>
      <c r="BQ148" s="226">
        <v>-436576.875</v>
      </c>
      <c r="BR148" s="226">
        <v>-250906.25</v>
      </c>
      <c r="BS148" s="226">
        <v>135489.375</v>
      </c>
      <c r="BT148" s="226">
        <v>114162.34375</v>
      </c>
      <c r="BU148" s="226">
        <v>191943.28125</v>
      </c>
      <c r="BV148" s="226">
        <v>-255924.375</v>
      </c>
      <c r="BW148" s="226">
        <v>-506830.625</v>
      </c>
      <c r="BX148" s="226">
        <v>-235851.875</v>
      </c>
      <c r="BY148" s="226">
        <v>20072.5</v>
      </c>
      <c r="BZ148" s="226">
        <v>228324.6875</v>
      </c>
      <c r="CA148" s="226">
        <v>-27599.6875</v>
      </c>
      <c r="CB148" s="226">
        <v>-60217.5</v>
      </c>
      <c r="CC148" s="226">
        <v>-381377.5</v>
      </c>
      <c r="CD148" s="226">
        <v>140507.5</v>
      </c>
      <c r="CE148" s="226">
        <v>140507.5</v>
      </c>
      <c r="CF148" s="226">
        <v>60217.5</v>
      </c>
      <c r="CG148" s="226">
        <v>371341.25</v>
      </c>
      <c r="CH148" s="226">
        <v>-260942.5</v>
      </c>
      <c r="CI148" s="226">
        <v>-306105.625</v>
      </c>
      <c r="CJ148" s="226">
        <v>-175634.375</v>
      </c>
      <c r="CK148" s="226">
        <v>-426540.625</v>
      </c>
      <c r="CL148" s="226">
        <v>376359.375</v>
      </c>
      <c r="CM148" s="226">
        <v>301087.5</v>
      </c>
      <c r="CN148" s="226">
        <v>-35126.875</v>
      </c>
      <c r="CO148" s="226">
        <v>672428.75</v>
      </c>
      <c r="CP148" s="226">
        <v>-281015</v>
      </c>
      <c r="CQ148" s="226">
        <v>627265.625</v>
      </c>
      <c r="CR148" s="226">
        <v>416504.375</v>
      </c>
      <c r="CS148" s="226">
        <v>109144.21875</v>
      </c>
      <c r="CT148" s="226">
        <v>237106.40625</v>
      </c>
      <c r="CU148" s="226">
        <v>-792863.75</v>
      </c>
      <c r="CV148" s="226">
        <v>-321160</v>
      </c>
      <c r="CW148" s="226">
        <v>-155561.875</v>
      </c>
      <c r="CX148" s="226">
        <v>-461667.5</v>
      </c>
      <c r="CY148" s="226">
        <v>-747700.625</v>
      </c>
      <c r="CZ148" s="226">
        <v>451631.25</v>
      </c>
      <c r="DA148" s="226">
        <v>557011.875</v>
      </c>
      <c r="DB148" s="226">
        <v>95344.375</v>
      </c>
      <c r="DC148" s="226">
        <v>163089.0625</v>
      </c>
      <c r="DD148" s="226">
        <v>-112907.8125</v>
      </c>
      <c r="DE148" s="226">
        <v>296069.375</v>
      </c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</row>
    <row r="149" spans="1:125">
      <c r="A149" s="211">
        <v>86.54</v>
      </c>
      <c r="B149" s="226">
        <v>-2596200</v>
      </c>
      <c r="C149" s="180" t="s">
        <v>94</v>
      </c>
      <c r="D149" s="249">
        <v>106334.91</v>
      </c>
      <c r="E149" s="226">
        <v>106334.91</v>
      </c>
      <c r="F149" s="226">
        <v>0</v>
      </c>
      <c r="G149" s="226">
        <v>0</v>
      </c>
      <c r="H149" s="226">
        <v>0</v>
      </c>
      <c r="I149" s="226">
        <v>0</v>
      </c>
      <c r="J149" s="226">
        <v>0</v>
      </c>
      <c r="K149" s="226">
        <v>0</v>
      </c>
      <c r="L149" s="226">
        <v>0</v>
      </c>
      <c r="M149" s="226">
        <v>0</v>
      </c>
      <c r="N149" s="226">
        <v>0</v>
      </c>
      <c r="O149" s="226">
        <v>0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</row>
    <row r="150" spans="1:125">
      <c r="A150" s="211">
        <v>1.6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-205585.3125</v>
      </c>
      <c r="AX150" s="226">
        <v>0</v>
      </c>
      <c r="AY150" s="226">
        <v>0</v>
      </c>
      <c r="AZ150" s="226">
        <v>0</v>
      </c>
      <c r="BA150" s="226">
        <v>0</v>
      </c>
      <c r="BB150" s="226">
        <v>0</v>
      </c>
      <c r="BC150" s="226">
        <v>0</v>
      </c>
      <c r="BD150" s="226">
        <v>0</v>
      </c>
      <c r="BE150" s="226">
        <v>0</v>
      </c>
      <c r="BF150" s="226">
        <v>-18256.09375</v>
      </c>
      <c r="BG150" s="226">
        <v>0</v>
      </c>
      <c r="BH150" s="226">
        <v>0</v>
      </c>
      <c r="BI150" s="226">
        <v>0</v>
      </c>
      <c r="BJ150" s="226">
        <v>36512.1875</v>
      </c>
      <c r="BK150" s="226">
        <v>0</v>
      </c>
      <c r="BL150" s="226">
        <v>0</v>
      </c>
      <c r="BM150" s="226">
        <v>0</v>
      </c>
      <c r="BN150" s="226">
        <v>-18256.09375</v>
      </c>
      <c r="BO150" s="226">
        <v>-18256.09375</v>
      </c>
      <c r="BP150" s="226">
        <v>0</v>
      </c>
      <c r="BQ150" s="226">
        <v>18256.09375</v>
      </c>
      <c r="BR150" s="226">
        <v>0</v>
      </c>
      <c r="BS150" s="226">
        <v>27384.140625</v>
      </c>
      <c r="BT150" s="226">
        <v>-18256.09375</v>
      </c>
      <c r="BU150" s="226">
        <v>0</v>
      </c>
      <c r="BV150" s="226">
        <v>0</v>
      </c>
      <c r="BW150" s="226">
        <v>0</v>
      </c>
      <c r="BX150" s="226">
        <v>-27384.140625</v>
      </c>
      <c r="BY150" s="226">
        <v>0</v>
      </c>
      <c r="BZ150" s="226">
        <v>0</v>
      </c>
      <c r="CA150" s="226">
        <v>0</v>
      </c>
      <c r="CB150" s="226">
        <v>36512.1875</v>
      </c>
      <c r="CC150" s="226">
        <v>0</v>
      </c>
      <c r="CD150" s="226">
        <v>18256.09375</v>
      </c>
      <c r="CE150" s="226">
        <v>0</v>
      </c>
      <c r="CF150" s="226">
        <v>-18256.09375</v>
      </c>
      <c r="CG150" s="226">
        <v>0</v>
      </c>
      <c r="CH150" s="226">
        <v>0</v>
      </c>
      <c r="CI150" s="226">
        <v>0</v>
      </c>
      <c r="CJ150" s="226">
        <v>0</v>
      </c>
      <c r="CK150" s="226">
        <v>18256.09375</v>
      </c>
      <c r="CL150" s="226">
        <v>0</v>
      </c>
      <c r="CM150" s="226">
        <v>0</v>
      </c>
      <c r="CN150" s="226">
        <v>36512.1875</v>
      </c>
      <c r="CO150" s="226">
        <v>31948.1640625</v>
      </c>
      <c r="CP150" s="226">
        <v>0</v>
      </c>
      <c r="CQ150" s="226">
        <v>0</v>
      </c>
      <c r="CR150" s="226">
        <v>0</v>
      </c>
      <c r="CS150" s="226">
        <v>0</v>
      </c>
      <c r="CT150" s="226">
        <v>13692.0703125</v>
      </c>
      <c r="CU150" s="226">
        <v>0</v>
      </c>
      <c r="CV150" s="226">
        <v>0</v>
      </c>
      <c r="CW150" s="226">
        <v>0</v>
      </c>
      <c r="CX150" s="226">
        <v>0</v>
      </c>
      <c r="CY150" s="226">
        <v>-9128.046875</v>
      </c>
      <c r="CZ150" s="226">
        <v>0</v>
      </c>
      <c r="DA150" s="226">
        <v>-9128.046875</v>
      </c>
      <c r="DB150" s="226">
        <v>-18256.09375</v>
      </c>
      <c r="DC150" s="226">
        <v>-9128.046875</v>
      </c>
      <c r="DD150" s="226">
        <v>-18256.09375</v>
      </c>
      <c r="DE150" s="226">
        <v>0</v>
      </c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</row>
    <row r="151" spans="1:125">
      <c r="B151" s="213">
        <v>4352096.5999999996</v>
      </c>
      <c r="C151" s="275" t="s">
        <v>109</v>
      </c>
      <c r="D151" s="276">
        <v>1202293.4099999999</v>
      </c>
      <c r="E151" s="213">
        <v>-34975.489999999292</v>
      </c>
      <c r="F151" s="213">
        <v>-56203</v>
      </c>
      <c r="G151" s="213">
        <v>298678.8</v>
      </c>
      <c r="H151" s="213">
        <v>399844.2</v>
      </c>
      <c r="I151" s="213">
        <v>594948.9</v>
      </c>
      <c r="J151" s="213">
        <v>27298.599999999627</v>
      </c>
      <c r="K151" s="213">
        <v>188681.5</v>
      </c>
      <c r="L151" s="213">
        <v>-238461.3</v>
      </c>
      <c r="M151" s="213">
        <v>20875.400000000373</v>
      </c>
      <c r="N151" s="213">
        <v>1706520.2</v>
      </c>
      <c r="O151" s="213">
        <v>1148383.08</v>
      </c>
      <c r="P151" s="213">
        <v>-168609</v>
      </c>
      <c r="Q151" s="213">
        <v>133281.4</v>
      </c>
      <c r="R151" s="213">
        <v>-1551656.8</v>
      </c>
      <c r="S151" s="213">
        <v>-853622.48</v>
      </c>
      <c r="T151" s="213">
        <v>-92333.5</v>
      </c>
      <c r="U151" s="213">
        <v>391012.3</v>
      </c>
      <c r="V151" s="213">
        <v>437580.5</v>
      </c>
      <c r="W151" s="213">
        <v>1663072.8</v>
      </c>
      <c r="X151" s="213">
        <v>506793.34</v>
      </c>
      <c r="Y151" s="213">
        <v>-260640.66299999983</v>
      </c>
      <c r="Z151" s="213">
        <v>925340.32</v>
      </c>
      <c r="AA151" s="213">
        <v>-187558.87</v>
      </c>
      <c r="AB151" s="213">
        <v>-2527374.56</v>
      </c>
      <c r="AC151" s="213">
        <v>418310.9</v>
      </c>
      <c r="AD151" s="213">
        <v>143719.1</v>
      </c>
      <c r="AE151" s="213">
        <v>-208754</v>
      </c>
      <c r="AF151" s="213">
        <v>832245.75</v>
      </c>
      <c r="AG151" s="213">
        <v>-573711.94999999995</v>
      </c>
      <c r="AH151" s="213">
        <v>1261550.1599999999</v>
      </c>
      <c r="AI151" s="213">
        <v>4120257.16</v>
      </c>
      <c r="AJ151" s="213">
        <v>-631452.64500000002</v>
      </c>
      <c r="AK151" s="213">
        <v>4281868.0250000004</v>
      </c>
      <c r="AL151" s="213">
        <v>2942632.7549999999</v>
      </c>
      <c r="AM151" s="213">
        <v>-3514835.2050000001</v>
      </c>
      <c r="AN151" s="213">
        <v>-254911.67</v>
      </c>
      <c r="AO151" s="213">
        <v>-1516064.17</v>
      </c>
      <c r="AP151" s="213">
        <v>-2674556.25</v>
      </c>
      <c r="AQ151" s="213">
        <v>-2241803.125</v>
      </c>
      <c r="AR151" s="213">
        <v>1894448.9550000001</v>
      </c>
      <c r="AS151" s="213">
        <v>3602305.42</v>
      </c>
      <c r="AT151" s="213">
        <v>2882714.8952500001</v>
      </c>
      <c r="AU151" s="213">
        <v>-3463143.28125</v>
      </c>
      <c r="AV151" s="213">
        <v>-3371290</v>
      </c>
      <c r="AW151" s="213">
        <v>-1500624.8925000001</v>
      </c>
      <c r="AX151" s="213">
        <v>-2073296.84</v>
      </c>
      <c r="AY151" s="213">
        <v>-75271.875</v>
      </c>
      <c r="AZ151" s="213">
        <v>-130471.25</v>
      </c>
      <c r="BA151" s="213">
        <v>-75271.875</v>
      </c>
      <c r="BB151" s="213">
        <v>376359.375</v>
      </c>
      <c r="BC151" s="213">
        <v>-381377.5</v>
      </c>
      <c r="BD151" s="213">
        <v>-155561.875</v>
      </c>
      <c r="BE151" s="213">
        <v>-145525.625</v>
      </c>
      <c r="BF151" s="213">
        <v>247704.53125</v>
      </c>
      <c r="BG151" s="213">
        <v>70253.75</v>
      </c>
      <c r="BH151" s="213">
        <v>-60217.5</v>
      </c>
      <c r="BI151" s="213">
        <v>-321160</v>
      </c>
      <c r="BJ151" s="213">
        <v>121820.3125</v>
      </c>
      <c r="BK151" s="213">
        <v>-476721.875</v>
      </c>
      <c r="BL151" s="213">
        <v>281015</v>
      </c>
      <c r="BM151" s="213">
        <v>15054.375</v>
      </c>
      <c r="BN151" s="213">
        <v>-93527.96875</v>
      </c>
      <c r="BO151" s="213">
        <v>-43346.71875</v>
      </c>
      <c r="BP151" s="213">
        <v>-225815.625</v>
      </c>
      <c r="BQ151" s="213">
        <v>-418320.78125</v>
      </c>
      <c r="BR151" s="213">
        <v>-250906.25</v>
      </c>
      <c r="BS151" s="213">
        <v>162873.515625</v>
      </c>
      <c r="BT151" s="213">
        <v>95906.25</v>
      </c>
      <c r="BU151" s="213">
        <v>191943.28125</v>
      </c>
      <c r="BV151" s="213">
        <v>-255924.375</v>
      </c>
      <c r="BW151" s="213">
        <v>-506830.625</v>
      </c>
      <c r="BX151" s="213">
        <v>-263236.015625</v>
      </c>
      <c r="BY151" s="213">
        <v>20072.5</v>
      </c>
      <c r="BZ151" s="213">
        <v>228324.6875</v>
      </c>
      <c r="CA151" s="213">
        <v>-27599.6875</v>
      </c>
      <c r="CB151" s="213">
        <v>-23705.3125</v>
      </c>
      <c r="CC151" s="213">
        <v>-381377.5</v>
      </c>
      <c r="CD151" s="213">
        <v>158763.59375</v>
      </c>
      <c r="CE151" s="213">
        <v>140507.5</v>
      </c>
      <c r="CF151" s="213">
        <v>41961.40625</v>
      </c>
      <c r="CG151" s="213">
        <v>371341.25</v>
      </c>
      <c r="CH151" s="213">
        <v>-260942.5</v>
      </c>
      <c r="CI151" s="213">
        <v>-306105.625</v>
      </c>
      <c r="CJ151" s="213">
        <v>-175634.375</v>
      </c>
      <c r="CK151" s="213">
        <v>-408284.53125</v>
      </c>
      <c r="CL151" s="213">
        <v>376359.375</v>
      </c>
      <c r="CM151" s="213">
        <v>301087.5</v>
      </c>
      <c r="CN151" s="213">
        <v>1385.3125</v>
      </c>
      <c r="CO151" s="213">
        <v>704376.9140625</v>
      </c>
      <c r="CP151" s="213">
        <v>-281015</v>
      </c>
      <c r="CQ151" s="213">
        <v>627265.625</v>
      </c>
      <c r="CR151" s="213">
        <v>23202591.875</v>
      </c>
      <c r="CS151" s="213">
        <v>-512294.53125</v>
      </c>
      <c r="CT151" s="213">
        <v>1493675.9765625</v>
      </c>
      <c r="CU151" s="213">
        <v>-585717.5</v>
      </c>
      <c r="CV151" s="213">
        <v>-6949840</v>
      </c>
      <c r="CW151" s="213">
        <v>-6784241.875</v>
      </c>
      <c r="CX151" s="213">
        <v>-9783248.75</v>
      </c>
      <c r="CY151" s="213">
        <v>-1715894.6108132307</v>
      </c>
      <c r="CZ151" s="213">
        <v>-376953.75</v>
      </c>
      <c r="DA151" s="213">
        <v>12148073.828125</v>
      </c>
      <c r="DB151" s="213">
        <v>5877183.28125</v>
      </c>
      <c r="DC151" s="213">
        <v>5539763.515625</v>
      </c>
      <c r="DD151" s="213">
        <v>1111713.59375</v>
      </c>
      <c r="DE151" s="213">
        <v>-1982539.375</v>
      </c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</row>
    <row r="152" spans="1:125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</row>
    <row r="153" spans="1:125">
      <c r="C153" s="176" t="s">
        <v>937</v>
      </c>
      <c r="D153" s="247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</row>
    <row r="154" spans="1:125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41886.43</v>
      </c>
      <c r="AB154" s="183">
        <v>0</v>
      </c>
      <c r="AC154" s="183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-258966.96777312644</v>
      </c>
      <c r="BY154" s="183">
        <v>155986.44716974162</v>
      </c>
      <c r="BZ154" s="183">
        <v>20141.655599823222</v>
      </c>
      <c r="CA154" s="183">
        <v>-147751.80405027606</v>
      </c>
      <c r="CB154" s="183">
        <v>-4248868.8712742217</v>
      </c>
      <c r="CC154" s="183">
        <v>4142415.1988023603</v>
      </c>
      <c r="CD154" s="183">
        <v>-39433.934500173666</v>
      </c>
      <c r="CE154" s="183">
        <v>60583.589651843533</v>
      </c>
      <c r="CF154" s="183">
        <v>52427.344279562123</v>
      </c>
      <c r="CG154" s="183">
        <v>46432.163710352965</v>
      </c>
      <c r="CH154" s="183">
        <v>90094.167438257486</v>
      </c>
      <c r="CI154" s="183">
        <v>51958.672050911933</v>
      </c>
      <c r="CJ154" s="183">
        <v>1231.9404472485185</v>
      </c>
      <c r="CK154" s="183">
        <v>8120.3983218148351</v>
      </c>
      <c r="CL154" s="183">
        <v>-1556.14587432798</v>
      </c>
      <c r="CM154" s="183">
        <v>-3115.3813830846921</v>
      </c>
      <c r="CN154" s="183">
        <v>-18235.866962925531</v>
      </c>
      <c r="CO154" s="183">
        <v>-21691.250083426945</v>
      </c>
      <c r="CP154" s="183">
        <v>-15267.386734314263</v>
      </c>
      <c r="CQ154" s="183">
        <v>51118.283032702282</v>
      </c>
      <c r="CR154" s="183">
        <v>19508.794925769791</v>
      </c>
      <c r="CS154" s="183">
        <v>-23945.477988580242</v>
      </c>
      <c r="CT154" s="183">
        <v>17302.888368462212</v>
      </c>
      <c r="CU154" s="183">
        <v>60358.692025358789</v>
      </c>
      <c r="CV154" s="183">
        <v>0</v>
      </c>
      <c r="CW154" s="183">
        <v>28910.063274324872</v>
      </c>
      <c r="CX154" s="183">
        <v>-41438.136977735907</v>
      </c>
      <c r="CY154" s="183">
        <v>-21488.626979956403</v>
      </c>
      <c r="CZ154" s="183">
        <v>12514.757969303988</v>
      </c>
      <c r="DA154" s="183">
        <v>18424.01021016296</v>
      </c>
      <c r="DB154" s="183">
        <v>0</v>
      </c>
      <c r="DC154" s="183">
        <v>47346.433460998349</v>
      </c>
      <c r="DD154" s="183">
        <v>-54963.152711062692</v>
      </c>
      <c r="DE154" s="183">
        <v>42678.923177937977</v>
      </c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</row>
    <row r="155" spans="1:125">
      <c r="B155" s="183">
        <v>358696.3578523664</v>
      </c>
      <c r="C155" s="183" t="s">
        <v>223</v>
      </c>
      <c r="D155" s="265">
        <v>-15495.103984632296</v>
      </c>
      <c r="E155" s="183">
        <v>-9156.3709578852868</v>
      </c>
      <c r="F155" s="183">
        <v>-1224.4151657305192</v>
      </c>
      <c r="G155" s="183">
        <v>-3488.4783779550926</v>
      </c>
      <c r="H155" s="183">
        <v>-3376.6703416696982</v>
      </c>
      <c r="I155" s="183">
        <v>1750.8308586083003</v>
      </c>
      <c r="J155" s="183">
        <v>1254.3808674267493</v>
      </c>
      <c r="K155" s="183">
        <v>16024.936266729608</v>
      </c>
      <c r="L155" s="183">
        <v>-13914.435524062021</v>
      </c>
      <c r="M155" s="183">
        <v>7603.7082321025664</v>
      </c>
      <c r="N155" s="183">
        <v>-15295.406879348971</v>
      </c>
      <c r="O155" s="183">
        <v>20008.123790119833</v>
      </c>
      <c r="P155" s="183">
        <v>-22597.336772646639</v>
      </c>
      <c r="Q155" s="183">
        <v>-522.09911468398059</v>
      </c>
      <c r="R155" s="183">
        <v>12600.616813178291</v>
      </c>
      <c r="S155" s="183">
        <v>-33723.439095143112</v>
      </c>
      <c r="T155" s="183">
        <v>2106.500130567525</v>
      </c>
      <c r="U155" s="183">
        <v>-4023.3475776302512</v>
      </c>
      <c r="V155" s="183">
        <v>916.42990129499231</v>
      </c>
      <c r="W155" s="183">
        <v>5160.0086973641883</v>
      </c>
      <c r="X155" s="183">
        <v>-4977.2205835630302</v>
      </c>
      <c r="Y155" s="183">
        <v>-7663.0108976637712</v>
      </c>
      <c r="Z155" s="183">
        <v>-5271.8007859753561</v>
      </c>
      <c r="AA155" s="183">
        <v>5510.596674887347</v>
      </c>
      <c r="AB155" s="183">
        <v>-187.85093215334928</v>
      </c>
      <c r="AC155" s="183">
        <v>3606.4479953196133</v>
      </c>
      <c r="AD155" s="183">
        <v>-8824.0831231254269</v>
      </c>
      <c r="AE155" s="183">
        <v>11870.037607462145</v>
      </c>
      <c r="AF155" s="183">
        <v>13564.771414010378</v>
      </c>
      <c r="AG155" s="183">
        <v>2093.915112074581</v>
      </c>
      <c r="AH155" s="183">
        <v>10553.143061454524</v>
      </c>
      <c r="AI155" s="183">
        <v>-7944.104271668708</v>
      </c>
      <c r="AJ155" s="183">
        <v>2013.315689557232</v>
      </c>
      <c r="AK155" s="183">
        <v>12229.587239682907</v>
      </c>
      <c r="AL155" s="183">
        <v>-6749.6071758430917</v>
      </c>
      <c r="AM155" s="183">
        <v>20970.519939659222</v>
      </c>
      <c r="AN155" s="183">
        <v>-880.05109594319947</v>
      </c>
      <c r="AO155" s="183">
        <v>79223.619740100869</v>
      </c>
      <c r="AP155" s="183">
        <v>-14693.911116211675</v>
      </c>
      <c r="AQ155" s="183">
        <v>9334.3976319830399</v>
      </c>
      <c r="AR155" s="183">
        <v>5839.5158864845871</v>
      </c>
      <c r="AS155" s="183">
        <v>-14928.489236807101</v>
      </c>
      <c r="AT155" s="183">
        <v>9521.7210230097407</v>
      </c>
      <c r="AU155" s="183">
        <v>-19323.631986152846</v>
      </c>
      <c r="AV155" s="183">
        <v>-2520.4509340163786</v>
      </c>
      <c r="AW155" s="183">
        <v>16630.124325832003</v>
      </c>
      <c r="AX155" s="183">
        <v>-11863.31435127015</v>
      </c>
      <c r="AY155" s="183">
        <v>-5808.1418153775157</v>
      </c>
      <c r="AZ155" s="183">
        <v>3290.1248697336414</v>
      </c>
      <c r="BA155" s="183">
        <v>-19418.208088355721</v>
      </c>
      <c r="BB155" s="183">
        <v>-7112.1335266375099</v>
      </c>
      <c r="BC155" s="183">
        <v>-321053.36421618267</v>
      </c>
      <c r="BD155" s="183">
        <v>0</v>
      </c>
      <c r="BE155" s="183">
        <v>49647.950422330061</v>
      </c>
      <c r="BF155" s="183">
        <v>11100.76391152211</v>
      </c>
      <c r="BG155" s="183">
        <v>3800.9510944475187</v>
      </c>
      <c r="BH155" s="183">
        <v>23960.405450929306</v>
      </c>
      <c r="BI155" s="183">
        <v>16599.890310939169</v>
      </c>
      <c r="BJ155" s="183">
        <v>-51348.946079351939</v>
      </c>
      <c r="BK155" s="183">
        <v>44371.042351586628</v>
      </c>
      <c r="BL155" s="183">
        <v>-41499.464568928815</v>
      </c>
      <c r="BM155" s="183">
        <v>12381.069429436466</v>
      </c>
      <c r="BN155" s="183">
        <v>65442.266382364789</v>
      </c>
      <c r="BO155" s="183">
        <v>23602.363081176765</v>
      </c>
      <c r="BP155" s="183">
        <v>66010.57818312943</v>
      </c>
      <c r="BQ155" s="183">
        <v>8559.7099046466174</v>
      </c>
      <c r="BR155" s="183">
        <v>-4248.2977071087225</v>
      </c>
      <c r="BS155" s="183">
        <v>0</v>
      </c>
      <c r="BT155" s="183">
        <v>30463.562481282977</v>
      </c>
      <c r="BU155" s="183">
        <v>-65746.219592373527</v>
      </c>
      <c r="BV155" s="183">
        <v>28760.703799950308</v>
      </c>
      <c r="BW155" s="183">
        <v>16837.129622641252</v>
      </c>
      <c r="BX155" s="183">
        <v>-8796.7302284846082</v>
      </c>
      <c r="BY155" s="183">
        <v>-23593.157293853234</v>
      </c>
      <c r="BZ155" s="183">
        <v>-35374.375513817766</v>
      </c>
      <c r="CA155" s="183">
        <v>187953.83351409598</v>
      </c>
      <c r="CB155" s="183">
        <v>4201335.0948529989</v>
      </c>
      <c r="CC155" s="183">
        <v>-4201308.8002492115</v>
      </c>
      <c r="CD155" s="183">
        <v>-91401.554923238233</v>
      </c>
      <c r="CE155" s="183">
        <v>55923.313524778932</v>
      </c>
      <c r="CF155" s="183">
        <v>48394.471642673016</v>
      </c>
      <c r="CG155" s="183">
        <v>42860.45880955644</v>
      </c>
      <c r="CH155" s="183">
        <v>83163.846866083331</v>
      </c>
      <c r="CI155" s="183">
        <v>47961.851123918779</v>
      </c>
      <c r="CJ155" s="183">
        <v>1137.1757974606007</v>
      </c>
      <c r="CK155" s="183">
        <v>7495.7522970596328</v>
      </c>
      <c r="CL155" s="183">
        <v>-1436.44234553352</v>
      </c>
      <c r="CM155" s="183">
        <v>-2875.7366613093764</v>
      </c>
      <c r="CN155" s="183">
        <v>-16833.107965776697</v>
      </c>
      <c r="CO155" s="183">
        <v>-20022.692384702154</v>
      </c>
      <c r="CP155" s="183">
        <v>-14092.972370136529</v>
      </c>
      <c r="CQ155" s="183">
        <v>47186.107414802536</v>
      </c>
      <c r="CR155" s="183">
        <v>18008.11839301791</v>
      </c>
      <c r="CS155" s="183">
        <v>-22103.518143303692</v>
      </c>
      <c r="CT155" s="183">
        <v>15971.896955503151</v>
      </c>
      <c r="CU155" s="183">
        <v>55715.715715715662</v>
      </c>
      <c r="CV155" s="183">
        <v>0</v>
      </c>
      <c r="CW155" s="183">
        <v>26686.212253223173</v>
      </c>
      <c r="CX155" s="183">
        <v>-38250.587979448959</v>
      </c>
      <c r="CY155" s="183">
        <v>-19835.655673805624</v>
      </c>
      <c r="CZ155" s="183">
        <v>11552.084279357456</v>
      </c>
      <c r="DA155" s="183">
        <v>17006.77865553461</v>
      </c>
      <c r="DB155" s="183">
        <v>0</v>
      </c>
      <c r="DC155" s="183">
        <v>43704.400117844343</v>
      </c>
      <c r="DD155" s="183">
        <v>-42346.217887134291</v>
      </c>
      <c r="DE155" s="183">
        <v>39395.929087327793</v>
      </c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</row>
    <row r="156" spans="1:125">
      <c r="B156" s="183">
        <v>632108.51782120357</v>
      </c>
      <c r="C156" s="183" t="s">
        <v>226</v>
      </c>
      <c r="D156" s="265">
        <v>-27306.068207256962</v>
      </c>
      <c r="E156" s="183">
        <v>-16135.709070099285</v>
      </c>
      <c r="F156" s="183">
        <v>-2157.7114979414036</v>
      </c>
      <c r="G156" s="183">
        <v>-6147.5307698776014</v>
      </c>
      <c r="H156" s="183">
        <v>-5950.4983480265364</v>
      </c>
      <c r="I156" s="183">
        <v>3085.3814786878647</v>
      </c>
      <c r="J156" s="183">
        <v>2210.5182099973317</v>
      </c>
      <c r="K156" s="183">
        <v>28239.759032933507</v>
      </c>
      <c r="L156" s="183">
        <v>-24520.5534510992</v>
      </c>
      <c r="M156" s="183">
        <v>13399.547096927767</v>
      </c>
      <c r="N156" s="183">
        <v>-26954.154287668644</v>
      </c>
      <c r="O156" s="183">
        <v>35259.085286171874</v>
      </c>
      <c r="P156" s="183">
        <v>-54225.895989095327</v>
      </c>
      <c r="Q156" s="183">
        <v>-920.06314063130412</v>
      </c>
      <c r="R156" s="183">
        <v>22205.291587290936</v>
      </c>
      <c r="S156" s="183">
        <v>-59428.741428810987</v>
      </c>
      <c r="T156" s="183">
        <v>3712.1555493219057</v>
      </c>
      <c r="U156" s="183">
        <v>-21906.097845437704</v>
      </c>
      <c r="V156" s="183">
        <v>1614.9680193659151</v>
      </c>
      <c r="W156" s="183">
        <v>23497.165788368206</v>
      </c>
      <c r="X156" s="183">
        <v>-8771.0495439156657</v>
      </c>
      <c r="Y156" s="183">
        <v>-13504.05253505148</v>
      </c>
      <c r="Z156" s="183">
        <v>-9290.1701066144742</v>
      </c>
      <c r="AA156" s="183">
        <v>9710.9854065123945</v>
      </c>
      <c r="AB156" s="183">
        <v>-331.03813767642714</v>
      </c>
      <c r="AC156" s="183">
        <v>6355.4213668905431</v>
      </c>
      <c r="AD156" s="183">
        <v>-15550.138667384046</v>
      </c>
      <c r="AE156" s="183">
        <v>20917.83681177767</v>
      </c>
      <c r="AF156" s="183">
        <v>23904.361907746643</v>
      </c>
      <c r="AG156" s="183">
        <v>3689.9777456944576</v>
      </c>
      <c r="AH156" s="183">
        <v>18597.154593012878</v>
      </c>
      <c r="AI156" s="183">
        <v>-13999.406090006582</v>
      </c>
      <c r="AJ156" s="183">
        <v>3547.9423433566699</v>
      </c>
      <c r="AK156" s="183">
        <v>21551.449002509122</v>
      </c>
      <c r="AL156" s="183">
        <v>-11894.417365546688</v>
      </c>
      <c r="AM156" s="183">
        <v>36955.05679612665</v>
      </c>
      <c r="AN156" s="183">
        <v>-1550.8598893901799</v>
      </c>
      <c r="AO156" s="183">
        <v>42686.032145226607</v>
      </c>
      <c r="AP156" s="183">
        <v>-25894.175319415866</v>
      </c>
      <c r="AQ156" s="183">
        <v>16449.434522374067</v>
      </c>
      <c r="AR156" s="183">
        <v>10290.619491928141</v>
      </c>
      <c r="AS156" s="183">
        <v>-26307.557905764552</v>
      </c>
      <c r="AT156" s="183">
        <v>16779.543006787193</v>
      </c>
      <c r="AU156" s="183">
        <v>-34052.84750261344</v>
      </c>
      <c r="AV156" s="183">
        <v>-4441.6355763442116</v>
      </c>
      <c r="AW156" s="183">
        <v>29306.244707147591</v>
      </c>
      <c r="AX156" s="183">
        <v>-20905.988831129507</v>
      </c>
      <c r="AY156" s="183">
        <v>-10235.330897128093</v>
      </c>
      <c r="AZ156" s="183">
        <v>5797.984588708845</v>
      </c>
      <c r="BA156" s="183">
        <v>-34219.513147457736</v>
      </c>
      <c r="BB156" s="183">
        <v>-12533.275244237739</v>
      </c>
      <c r="BC156" s="183">
        <v>440529.17406616197</v>
      </c>
      <c r="BD156" s="183">
        <v>0</v>
      </c>
      <c r="BE156" s="183">
        <v>0</v>
      </c>
      <c r="BF156" s="183">
        <v>0</v>
      </c>
      <c r="BG156" s="183">
        <v>0</v>
      </c>
      <c r="BH156" s="183">
        <v>0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</row>
    <row r="157" spans="1:125">
      <c r="B157" s="213">
        <v>990804.87567356997</v>
      </c>
      <c r="C157" s="275" t="s">
        <v>938</v>
      </c>
      <c r="D157" s="276">
        <v>-42801.172191889258</v>
      </c>
      <c r="E157" s="213">
        <v>-25292.080027984572</v>
      </c>
      <c r="F157" s="213">
        <v>-3382.1266636719229</v>
      </c>
      <c r="G157" s="213">
        <v>-9636.009147832694</v>
      </c>
      <c r="H157" s="213">
        <v>-9327.1686896962347</v>
      </c>
      <c r="I157" s="213">
        <v>4836.2123372961651</v>
      </c>
      <c r="J157" s="213">
        <v>3464.899077424081</v>
      </c>
      <c r="K157" s="213">
        <v>44264.695299663115</v>
      </c>
      <c r="L157" s="213">
        <v>-38434.988975161221</v>
      </c>
      <c r="M157" s="213">
        <v>21003.255329030333</v>
      </c>
      <c r="N157" s="213">
        <v>-42249.561167017615</v>
      </c>
      <c r="O157" s="213">
        <v>55267.209076291707</v>
      </c>
      <c r="P157" s="213">
        <v>-76823.232761741965</v>
      </c>
      <c r="Q157" s="213">
        <v>-1442.1622553152847</v>
      </c>
      <c r="R157" s="213">
        <v>34805.908400469227</v>
      </c>
      <c r="S157" s="213">
        <v>-93152.180523954099</v>
      </c>
      <c r="T157" s="213">
        <v>5818.6556798894308</v>
      </c>
      <c r="U157" s="213">
        <v>-25929.445423067955</v>
      </c>
      <c r="V157" s="213">
        <v>2531.3979206609074</v>
      </c>
      <c r="W157" s="213">
        <v>28657.174485732394</v>
      </c>
      <c r="X157" s="213">
        <v>-13748.270127478696</v>
      </c>
      <c r="Y157" s="213">
        <v>-21167.063432715251</v>
      </c>
      <c r="Z157" s="213">
        <v>-14561.97089258983</v>
      </c>
      <c r="AA157" s="213">
        <v>57108.012081399742</v>
      </c>
      <c r="AB157" s="213">
        <v>-518.88906982977642</v>
      </c>
      <c r="AC157" s="213">
        <v>9961.8693622101564</v>
      </c>
      <c r="AD157" s="213">
        <v>-24374.221790509473</v>
      </c>
      <c r="AE157" s="213">
        <v>32787.874419239815</v>
      </c>
      <c r="AF157" s="213">
        <v>37469.133321757021</v>
      </c>
      <c r="AG157" s="213">
        <v>5783.8928577690385</v>
      </c>
      <c r="AH157" s="213">
        <v>29150.297654467402</v>
      </c>
      <c r="AI157" s="213">
        <v>-21943.510361675289</v>
      </c>
      <c r="AJ157" s="213">
        <v>5561.2580329139018</v>
      </c>
      <c r="AK157" s="213">
        <v>33781.036242192029</v>
      </c>
      <c r="AL157" s="213">
        <v>-18644.024541389779</v>
      </c>
      <c r="AM157" s="213">
        <v>57925.576735785871</v>
      </c>
      <c r="AN157" s="213">
        <v>-2430.9109853333794</v>
      </c>
      <c r="AO157" s="213">
        <v>121909.65188532748</v>
      </c>
      <c r="AP157" s="213">
        <v>-40588.086435627542</v>
      </c>
      <c r="AQ157" s="213">
        <v>25783.832154357107</v>
      </c>
      <c r="AR157" s="213">
        <v>16130.135378412728</v>
      </c>
      <c r="AS157" s="213">
        <v>-41236.047142571653</v>
      </c>
      <c r="AT157" s="213">
        <v>26301.264029796934</v>
      </c>
      <c r="AU157" s="213">
        <v>-53376.479488766287</v>
      </c>
      <c r="AV157" s="213">
        <v>-6962.0865103605902</v>
      </c>
      <c r="AW157" s="213">
        <v>45936.369032979594</v>
      </c>
      <c r="AX157" s="213">
        <v>-32769.303182399657</v>
      </c>
      <c r="AY157" s="213">
        <v>-16043.472712505609</v>
      </c>
      <c r="AZ157" s="213">
        <v>9088.1094584424864</v>
      </c>
      <c r="BA157" s="213">
        <v>-53637.721235813457</v>
      </c>
      <c r="BB157" s="213">
        <v>-19645.408770875249</v>
      </c>
      <c r="BC157" s="213">
        <v>119475.8098499793</v>
      </c>
      <c r="BD157" s="213">
        <v>0</v>
      </c>
      <c r="BE157" s="213">
        <v>49647.950422330061</v>
      </c>
      <c r="BF157" s="213">
        <v>11100.76391152211</v>
      </c>
      <c r="BG157" s="213">
        <v>3800.9510944475187</v>
      </c>
      <c r="BH157" s="213">
        <v>23960.405450929306</v>
      </c>
      <c r="BI157" s="213">
        <v>16599.890310939169</v>
      </c>
      <c r="BJ157" s="213">
        <v>-51348.946079351939</v>
      </c>
      <c r="BK157" s="213">
        <v>44371.042351586628</v>
      </c>
      <c r="BL157" s="213">
        <v>-41499.464568928815</v>
      </c>
      <c r="BM157" s="213">
        <v>12381.069429436466</v>
      </c>
      <c r="BN157" s="213">
        <v>65442.266382364789</v>
      </c>
      <c r="BO157" s="213">
        <v>23602.363081176765</v>
      </c>
      <c r="BP157" s="213">
        <v>66010.57818312943</v>
      </c>
      <c r="BQ157" s="213">
        <v>8559.7099046466174</v>
      </c>
      <c r="BR157" s="213">
        <v>-4248.2977071087225</v>
      </c>
      <c r="BS157" s="213">
        <v>0</v>
      </c>
      <c r="BT157" s="213">
        <v>30463.562481282977</v>
      </c>
      <c r="BU157" s="213">
        <v>-65746.219592373527</v>
      </c>
      <c r="BV157" s="213">
        <v>28760.703799950308</v>
      </c>
      <c r="BW157" s="213">
        <v>16837.129622641252</v>
      </c>
      <c r="BX157" s="213">
        <v>-267763.69800161105</v>
      </c>
      <c r="BY157" s="213">
        <v>132393.28987588838</v>
      </c>
      <c r="BZ157" s="213">
        <v>-15232.719913994544</v>
      </c>
      <c r="CA157" s="213">
        <v>40202.029463819927</v>
      </c>
      <c r="CB157" s="213">
        <v>-47533.776421222836</v>
      </c>
      <c r="CC157" s="213">
        <v>-58893.601446851157</v>
      </c>
      <c r="CD157" s="213">
        <v>-130835.4894234119</v>
      </c>
      <c r="CE157" s="213">
        <v>116506.90317662247</v>
      </c>
      <c r="CF157" s="213">
        <v>100821.81592223514</v>
      </c>
      <c r="CG157" s="213">
        <v>89292.622519909404</v>
      </c>
      <c r="CH157" s="213">
        <v>173258.01430434082</v>
      </c>
      <c r="CI157" s="213">
        <v>99920.523174830712</v>
      </c>
      <c r="CJ157" s="213">
        <v>2369.1162447091192</v>
      </c>
      <c r="CK157" s="213">
        <v>15616.150618874468</v>
      </c>
      <c r="CL157" s="213">
        <v>-2992.5882198615</v>
      </c>
      <c r="CM157" s="213">
        <v>-5991.1180443940684</v>
      </c>
      <c r="CN157" s="213">
        <v>-35068.974928702228</v>
      </c>
      <c r="CO157" s="213">
        <v>-41713.942468129098</v>
      </c>
      <c r="CP157" s="213">
        <v>-29360.359104450792</v>
      </c>
      <c r="CQ157" s="213">
        <v>98304.390447504818</v>
      </c>
      <c r="CR157" s="213">
        <v>37516.913318787701</v>
      </c>
      <c r="CS157" s="213">
        <v>-46048.996131883934</v>
      </c>
      <c r="CT157" s="213">
        <v>33274.785323965363</v>
      </c>
      <c r="CU157" s="213">
        <v>116074.40774107445</v>
      </c>
      <c r="CV157" s="213">
        <v>0</v>
      </c>
      <c r="CW157" s="213">
        <v>55596.275527548045</v>
      </c>
      <c r="CX157" s="213">
        <v>-79688.724957184866</v>
      </c>
      <c r="CY157" s="213">
        <v>-83324.293309772678</v>
      </c>
      <c r="CZ157" s="213">
        <v>24066.842326159702</v>
      </c>
      <c r="DA157" s="213">
        <v>35430.788907496106</v>
      </c>
      <c r="DB157" s="213">
        <v>0</v>
      </c>
      <c r="DC157" s="213">
        <v>91050.833589240763</v>
      </c>
      <c r="DD157" s="213">
        <v>-97309.370577462279</v>
      </c>
      <c r="DE157" s="213">
        <v>82074.85226526577</v>
      </c>
      <c r="DF157" s="213"/>
      <c r="DG157" s="213"/>
      <c r="DH157" s="213"/>
      <c r="DI157" s="213"/>
      <c r="DJ157" s="213"/>
      <c r="DK157" s="213"/>
      <c r="DL157" s="213"/>
      <c r="DM157" s="213"/>
      <c r="DN157" s="213"/>
      <c r="DO157" s="213"/>
      <c r="DP157" s="213"/>
      <c r="DQ157" s="213"/>
      <c r="DR157" s="213"/>
      <c r="DS157" s="213"/>
      <c r="DT157" s="213"/>
      <c r="DU157" s="213"/>
    </row>
    <row r="158" spans="1:125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</row>
    <row r="159" spans="1:125">
      <c r="B159" s="191"/>
      <c r="C159" s="191" t="s">
        <v>939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</row>
    <row r="160" spans="1:125">
      <c r="A160" s="211">
        <v>0.97383626566253323</v>
      </c>
      <c r="B160" s="226">
        <v>1853113.7386032182</v>
      </c>
      <c r="C160" s="180" t="s">
        <v>252</v>
      </c>
      <c r="D160" s="249">
        <v>184352.77858649124</v>
      </c>
      <c r="E160" s="226">
        <v>-88844.145801662933</v>
      </c>
      <c r="F160" s="226">
        <v>-8900.2995380708016</v>
      </c>
      <c r="G160" s="226">
        <v>88854.852410362335</v>
      </c>
      <c r="H160" s="226">
        <v>136961.54173545633</v>
      </c>
      <c r="I160" s="226">
        <v>56280.829780406319</v>
      </c>
      <c r="J160" s="226">
        <v>54869.57252108329</v>
      </c>
      <c r="K160" s="226">
        <v>-71714.386850247392</v>
      </c>
      <c r="L160" s="226">
        <v>319165.79039237765</v>
      </c>
      <c r="M160" s="226">
        <v>-3931.2463775719516</v>
      </c>
      <c r="N160" s="226">
        <v>84509.648730260087</v>
      </c>
      <c r="O160" s="226">
        <v>-4479.0177499405108</v>
      </c>
      <c r="P160" s="226">
        <v>-152402.59970330982</v>
      </c>
      <c r="Q160" s="226">
        <v>-166764.74564405601</v>
      </c>
      <c r="R160" s="226">
        <v>146379.26913010236</v>
      </c>
      <c r="S160" s="226">
        <v>-331064.96881374391</v>
      </c>
      <c r="T160" s="226">
        <v>109501.20465526986</v>
      </c>
      <c r="U160" s="226">
        <v>112466.01142308465</v>
      </c>
      <c r="V160" s="226">
        <v>-82579.856826741481</v>
      </c>
      <c r="W160" s="226">
        <v>84692.533287317492</v>
      </c>
      <c r="X160" s="226">
        <v>-3802.5679657438304</v>
      </c>
      <c r="Y160" s="226">
        <v>-228308.64779088902</v>
      </c>
      <c r="Z160" s="226">
        <v>59336.527927469928</v>
      </c>
      <c r="AA160" s="226">
        <v>86854.17345436383</v>
      </c>
      <c r="AB160" s="226">
        <v>47246.787374917185</v>
      </c>
      <c r="AC160" s="226">
        <v>45609.435910162516</v>
      </c>
      <c r="AD160" s="226">
        <v>144141.129696505</v>
      </c>
      <c r="AE160" s="226">
        <v>87699.14449790935</v>
      </c>
      <c r="AF160" s="226">
        <v>241201.25849270122</v>
      </c>
      <c r="AG160" s="226">
        <v>81748.376314982073</v>
      </c>
      <c r="AH160" s="226">
        <v>3788.232516997843</v>
      </c>
      <c r="AI160" s="226">
        <v>-29818.497555750189</v>
      </c>
      <c r="AJ160" s="226">
        <v>-282488.55898161948</v>
      </c>
      <c r="AK160" s="226">
        <v>114509.76722033776</v>
      </c>
      <c r="AL160" s="226">
        <v>-26092.634732043371</v>
      </c>
      <c r="AM160" s="226">
        <v>-133416.20333286875</v>
      </c>
      <c r="AN160" s="226">
        <v>-45801.311255398905</v>
      </c>
      <c r="AO160" s="226">
        <v>143425.82866956352</v>
      </c>
      <c r="AP160" s="226">
        <v>66351.975539657171</v>
      </c>
      <c r="AQ160" s="226">
        <v>20426.069521456026</v>
      </c>
      <c r="AR160" s="226">
        <v>-77871.796449226793</v>
      </c>
      <c r="AS160" s="226">
        <v>-70852.370597296627</v>
      </c>
      <c r="AT160" s="226">
        <v>189363.59016398515</v>
      </c>
      <c r="AU160" s="226">
        <v>30726.426726795151</v>
      </c>
      <c r="AV160" s="226">
        <v>-221702.40548828</v>
      </c>
      <c r="AW160" s="226">
        <v>919862.29196415597</v>
      </c>
      <c r="AX160" s="226">
        <v>0</v>
      </c>
      <c r="AY160" s="226">
        <v>0</v>
      </c>
      <c r="AZ160" s="226">
        <v>0</v>
      </c>
      <c r="BA160" s="226">
        <v>0</v>
      </c>
      <c r="BB160" s="226">
        <v>0</v>
      </c>
      <c r="BC160" s="226">
        <v>0</v>
      </c>
      <c r="BD160" s="226">
        <v>0</v>
      </c>
      <c r="BE160" s="226">
        <v>0</v>
      </c>
      <c r="BF160" s="226">
        <v>0</v>
      </c>
      <c r="BG160" s="226">
        <v>0</v>
      </c>
      <c r="BH160" s="226">
        <v>0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</row>
    <row r="161" spans="1:125">
      <c r="A161" s="211">
        <v>0.35</v>
      </c>
      <c r="B161" s="226">
        <v>3954.0321213992461</v>
      </c>
      <c r="C161" s="180" t="s">
        <v>261</v>
      </c>
      <c r="D161" s="249">
        <v>-4039.6937069448077</v>
      </c>
      <c r="E161" s="226">
        <v>-550.79074405995243</v>
      </c>
      <c r="F161" s="226">
        <v>-628.36033450747618</v>
      </c>
      <c r="G161" s="226">
        <v>-645.52042706562406</v>
      </c>
      <c r="H161" s="226">
        <v>-3019.7503731853776</v>
      </c>
      <c r="I161" s="226">
        <v>804.72817187362216</v>
      </c>
      <c r="J161" s="226">
        <v>-866.68713983446378</v>
      </c>
      <c r="K161" s="226">
        <v>-1074.7018592844925</v>
      </c>
      <c r="L161" s="226">
        <v>-1754.4404609863541</v>
      </c>
      <c r="M161" s="226">
        <v>-41347.256268806123</v>
      </c>
      <c r="N161" s="226">
        <v>15119.217407290555</v>
      </c>
      <c r="O161" s="226">
        <v>12096.561241702111</v>
      </c>
      <c r="P161" s="226">
        <v>-22465.328691864495</v>
      </c>
      <c r="Q161" s="226">
        <v>30104.05729632021</v>
      </c>
      <c r="R161" s="226">
        <v>8156.7100900749519</v>
      </c>
      <c r="S161" s="226">
        <v>-1003.3337346242406</v>
      </c>
      <c r="T161" s="226">
        <v>4992.5062086279013</v>
      </c>
      <c r="U161" s="226">
        <v>-742.76026156706121</v>
      </c>
      <c r="V161" s="226">
        <v>-653.65110119964265</v>
      </c>
      <c r="W161" s="226">
        <v>-1789.0543040986386</v>
      </c>
      <c r="X161" s="226">
        <v>67.782709132728996</v>
      </c>
      <c r="Y161" s="226">
        <v>1664.508854009352</v>
      </c>
      <c r="Z161" s="226">
        <v>-4922.1831805172542</v>
      </c>
      <c r="AA161" s="226">
        <v>-37.35116329878656</v>
      </c>
      <c r="AB161" s="226">
        <v>-2175.2445819114091</v>
      </c>
      <c r="AC161" s="226">
        <v>6029.5483893606161</v>
      </c>
      <c r="AD161" s="226">
        <v>731.49906098949668</v>
      </c>
      <c r="AE161" s="226">
        <v>-745.77581408946116</v>
      </c>
      <c r="AF161" s="226">
        <v>-6389.7671461586815</v>
      </c>
      <c r="AG161" s="226">
        <v>9398.0698596600723</v>
      </c>
      <c r="AH161" s="226">
        <v>-5734.5964136001221</v>
      </c>
      <c r="AI161" s="226">
        <v>-3313.9908277245995</v>
      </c>
      <c r="AJ161" s="226">
        <v>-323.02227209260855</v>
      </c>
      <c r="AK161" s="226">
        <v>-4137.3863829136881</v>
      </c>
      <c r="AL161" s="226">
        <v>-93.043442855454487</v>
      </c>
      <c r="AM161" s="226">
        <v>-235.78671620809473</v>
      </c>
      <c r="AN161" s="226">
        <v>-33684.29392149426</v>
      </c>
      <c r="AO161" s="226">
        <v>15650.217095302578</v>
      </c>
      <c r="AP161" s="226">
        <v>6551.577878566899</v>
      </c>
      <c r="AQ161" s="226">
        <v>-116.83703749906635</v>
      </c>
      <c r="AR161" s="226">
        <v>-13992.235663515617</v>
      </c>
      <c r="AS161" s="226">
        <v>-63.260662855267583</v>
      </c>
      <c r="AT161" s="226">
        <v>-17590.21314067694</v>
      </c>
      <c r="AU161" s="226">
        <v>-541.7646020735483</v>
      </c>
      <c r="AV161" s="226">
        <v>9335.5282828361815</v>
      </c>
      <c r="AW161" s="226">
        <v>-88483.795396065267</v>
      </c>
      <c r="AX161" s="226">
        <v>-53140.11362195306</v>
      </c>
      <c r="AY161" s="226">
        <v>-723.31051921250764</v>
      </c>
      <c r="AZ161" s="226">
        <v>-21929.889334857406</v>
      </c>
      <c r="BA161" s="226">
        <v>-23646.64950466872</v>
      </c>
      <c r="BB161" s="226">
        <v>41468.284443110519</v>
      </c>
      <c r="BC161" s="226">
        <v>53319.808820151957</v>
      </c>
      <c r="BD161" s="226">
        <v>-74353.977778774861</v>
      </c>
      <c r="BE161" s="226">
        <v>38788.168408379657</v>
      </c>
      <c r="BF161" s="226">
        <v>-1150.3157999725663</v>
      </c>
      <c r="BG161" s="226">
        <v>-204.90490629902342</v>
      </c>
      <c r="BH161" s="226">
        <v>-19801.8538075588</v>
      </c>
      <c r="BI161" s="226">
        <v>-19403.000003114867</v>
      </c>
      <c r="BJ161" s="226">
        <v>39155.048036473687</v>
      </c>
      <c r="BK161" s="226">
        <v>-1324.194927487988</v>
      </c>
      <c r="BL161" s="226">
        <v>-109279.7084186445</v>
      </c>
      <c r="BM161" s="226">
        <v>44763.619491647929</v>
      </c>
      <c r="BN161" s="226">
        <v>20206.411624655942</v>
      </c>
      <c r="BO161" s="226">
        <v>-149981.47994643793</v>
      </c>
      <c r="BP161" s="226">
        <v>-88647.187849931302</v>
      </c>
      <c r="BQ161" s="226">
        <v>-33707.168941229756</v>
      </c>
      <c r="BR161" s="226">
        <v>57887.535197645833</v>
      </c>
      <c r="BS161" s="226">
        <v>60136.035608643724</v>
      </c>
      <c r="BT161" s="226">
        <v>105297.96569645795</v>
      </c>
      <c r="BU161" s="226">
        <v>-23827.687622709025</v>
      </c>
      <c r="BV161" s="226">
        <v>-80370.885321413865</v>
      </c>
      <c r="BW161" s="226">
        <v>51783.560310366563</v>
      </c>
      <c r="BX161" s="226">
        <v>-113223.08365769422</v>
      </c>
      <c r="BY161" s="226">
        <v>85778.434755913506</v>
      </c>
      <c r="BZ161" s="226">
        <v>-215482.94116422744</v>
      </c>
      <c r="CA161" s="226">
        <v>-109006.3545588284</v>
      </c>
      <c r="CB161" s="226">
        <v>-72917.740106726647</v>
      </c>
      <c r="CC161" s="226">
        <v>-254981.67603829282</v>
      </c>
      <c r="CD161" s="226">
        <v>-6106.7931298074545</v>
      </c>
      <c r="CE161" s="226">
        <v>-147130.01077830198</v>
      </c>
      <c r="CF161" s="226">
        <v>92425.855448392686</v>
      </c>
      <c r="CG161" s="226">
        <v>-143568.16142995958</v>
      </c>
      <c r="CH161" s="226">
        <v>-249600.18982670829</v>
      </c>
      <c r="CI161" s="226">
        <v>-1052.6649303406011</v>
      </c>
      <c r="CJ161" s="226">
        <v>107893.5963679601</v>
      </c>
      <c r="CK161" s="226">
        <v>-721.40597521793097</v>
      </c>
      <c r="CL161" s="226">
        <v>4678.4709438222926</v>
      </c>
      <c r="CM161" s="226">
        <v>-9329.0190727810841</v>
      </c>
      <c r="CN161" s="226">
        <v>92807.56039523636</v>
      </c>
      <c r="CO161" s="226">
        <v>568351.01156543207</v>
      </c>
      <c r="CP161" s="226">
        <v>-33543.815571077052</v>
      </c>
      <c r="CQ161" s="226">
        <v>279761.43663078634</v>
      </c>
      <c r="CR161" s="226">
        <v>214542.6595032489</v>
      </c>
      <c r="CS161" s="226">
        <v>2144.4656141626183</v>
      </c>
      <c r="CT161" s="226">
        <v>19636.755577818927</v>
      </c>
      <c r="CU161" s="226">
        <v>-24517.664530622831</v>
      </c>
      <c r="CV161" s="226">
        <v>-3190.9173451584065</v>
      </c>
      <c r="CW161" s="226">
        <v>98977.278108647122</v>
      </c>
      <c r="CX161" s="226">
        <v>82068.421278261783</v>
      </c>
      <c r="CY161" s="226">
        <v>-11509.52729617455</v>
      </c>
      <c r="CZ161" s="226">
        <v>11354.606128846644</v>
      </c>
      <c r="DA161" s="226">
        <v>-22892.932427381442</v>
      </c>
      <c r="DB161" s="226">
        <v>22496.70951252598</v>
      </c>
      <c r="DC161" s="226">
        <v>-119.63076046964852</v>
      </c>
      <c r="DD161" s="226">
        <v>-37673.028992990599</v>
      </c>
      <c r="DE161" s="226">
        <v>-15961.58303592517</v>
      </c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>
      <c r="B162" s="213">
        <v>1857067.7707246174</v>
      </c>
      <c r="C162" s="275" t="s">
        <v>902</v>
      </c>
      <c r="D162" s="276">
        <v>180313.08487954643</v>
      </c>
      <c r="E162" s="213">
        <v>-89394.936545722885</v>
      </c>
      <c r="F162" s="213">
        <v>-9528.6598725782787</v>
      </c>
      <c r="G162" s="213">
        <v>88209.33198329671</v>
      </c>
      <c r="H162" s="213">
        <v>133941.79136227095</v>
      </c>
      <c r="I162" s="213">
        <v>57085.557952279938</v>
      </c>
      <c r="J162" s="213">
        <v>54002.885381248823</v>
      </c>
      <c r="K162" s="213">
        <v>-72789.08870953189</v>
      </c>
      <c r="L162" s="213">
        <v>317411.34993139131</v>
      </c>
      <c r="M162" s="213">
        <v>-45278.502646378074</v>
      </c>
      <c r="N162" s="213">
        <v>99628.866137550649</v>
      </c>
      <c r="O162" s="213">
        <v>7617.5434917616003</v>
      </c>
      <c r="P162" s="213">
        <v>-174867.92839517433</v>
      </c>
      <c r="Q162" s="213">
        <v>-136660.68834773579</v>
      </c>
      <c r="R162" s="213">
        <v>154535.97922017731</v>
      </c>
      <c r="S162" s="213">
        <v>-332068.30254836817</v>
      </c>
      <c r="T162" s="213">
        <v>114493.71086389777</v>
      </c>
      <c r="U162" s="213">
        <v>111723.25116151759</v>
      </c>
      <c r="V162" s="213">
        <v>-83233.507927941129</v>
      </c>
      <c r="W162" s="213">
        <v>82903.478983218854</v>
      </c>
      <c r="X162" s="213">
        <v>-3734.7852566111014</v>
      </c>
      <c r="Y162" s="213">
        <v>-226644.13893687967</v>
      </c>
      <c r="Z162" s="213">
        <v>54414.344746952673</v>
      </c>
      <c r="AA162" s="213">
        <v>86816.822291065037</v>
      </c>
      <c r="AB162" s="213">
        <v>45071.542793005778</v>
      </c>
      <c r="AC162" s="213">
        <v>51638.98429952313</v>
      </c>
      <c r="AD162" s="213">
        <v>144872.6287574945</v>
      </c>
      <c r="AE162" s="213">
        <v>86953.368683819892</v>
      </c>
      <c r="AF162" s="213">
        <v>234811.49134654255</v>
      </c>
      <c r="AG162" s="213">
        <v>91146.446174642144</v>
      </c>
      <c r="AH162" s="213">
        <v>-1946.3638966022791</v>
      </c>
      <c r="AI162" s="213">
        <v>-33132.488383474789</v>
      </c>
      <c r="AJ162" s="213">
        <v>-282811.58125371207</v>
      </c>
      <c r="AK162" s="213">
        <v>110372.38083742408</v>
      </c>
      <c r="AL162" s="213">
        <v>-26185.678174898825</v>
      </c>
      <c r="AM162" s="213">
        <v>-133651.99004907685</v>
      </c>
      <c r="AN162" s="213">
        <v>-79485.605176893165</v>
      </c>
      <c r="AO162" s="213">
        <v>159076.04576486611</v>
      </c>
      <c r="AP162" s="213">
        <v>72903.553418224066</v>
      </c>
      <c r="AQ162" s="213">
        <v>20309.232483956959</v>
      </c>
      <c r="AR162" s="213">
        <v>-91864.03211274241</v>
      </c>
      <c r="AS162" s="213">
        <v>-70915.631260151888</v>
      </c>
      <c r="AT162" s="213">
        <v>171773.37702330822</v>
      </c>
      <c r="AU162" s="213">
        <v>30184.662124721603</v>
      </c>
      <c r="AV162" s="213">
        <v>-212366.8772054438</v>
      </c>
      <c r="AW162" s="213">
        <v>831378.49656809075</v>
      </c>
      <c r="AX162" s="213">
        <v>-53140.11362195306</v>
      </c>
      <c r="AY162" s="213">
        <v>-723.31051921250764</v>
      </c>
      <c r="AZ162" s="213">
        <v>-21929.889334857406</v>
      </c>
      <c r="BA162" s="213">
        <v>-23646.64950466872</v>
      </c>
      <c r="BB162" s="213">
        <v>41468.284443110519</v>
      </c>
      <c r="BC162" s="213">
        <v>53319.808820151957</v>
      </c>
      <c r="BD162" s="213">
        <v>-74353.977778774861</v>
      </c>
      <c r="BE162" s="213">
        <v>38788.168408379657</v>
      </c>
      <c r="BF162" s="213">
        <v>-1150.3157999725663</v>
      </c>
      <c r="BG162" s="213">
        <v>-204.90490629902342</v>
      </c>
      <c r="BH162" s="213">
        <v>-19801.8538075588</v>
      </c>
      <c r="BI162" s="213">
        <v>-19403.000003114867</v>
      </c>
      <c r="BJ162" s="213">
        <v>39155.048036473687</v>
      </c>
      <c r="BK162" s="213">
        <v>-1324.194927487988</v>
      </c>
      <c r="BL162" s="213">
        <v>-109279.7084186445</v>
      </c>
      <c r="BM162" s="213">
        <v>44763.619491647929</v>
      </c>
      <c r="BN162" s="213">
        <v>20206.411624655942</v>
      </c>
      <c r="BO162" s="213">
        <v>-149981.47994643793</v>
      </c>
      <c r="BP162" s="213">
        <v>-88647.187849931302</v>
      </c>
      <c r="BQ162" s="213">
        <v>-33707.168941229756</v>
      </c>
      <c r="BR162" s="213">
        <v>57887.535197645833</v>
      </c>
      <c r="BS162" s="213">
        <v>60136.035608643724</v>
      </c>
      <c r="BT162" s="213">
        <v>105297.96569645795</v>
      </c>
      <c r="BU162" s="213">
        <v>-23827.687622709025</v>
      </c>
      <c r="BV162" s="213">
        <v>-80370.885321413865</v>
      </c>
      <c r="BW162" s="213">
        <v>51783.560310366563</v>
      </c>
      <c r="BX162" s="213">
        <v>-113223.08365769422</v>
      </c>
      <c r="BY162" s="213">
        <v>85778.434755913506</v>
      </c>
      <c r="BZ162" s="213">
        <v>-215482.94116422744</v>
      </c>
      <c r="CA162" s="213">
        <v>-109006.3545588284</v>
      </c>
      <c r="CB162" s="213">
        <v>-72917.740106726647</v>
      </c>
      <c r="CC162" s="213">
        <v>-254981.67603829282</v>
      </c>
      <c r="CD162" s="213">
        <v>-6106.7931298074545</v>
      </c>
      <c r="CE162" s="213">
        <v>-147130.01077830198</v>
      </c>
      <c r="CF162" s="213">
        <v>92425.855448392686</v>
      </c>
      <c r="CG162" s="213">
        <v>-143568.16142995958</v>
      </c>
      <c r="CH162" s="213">
        <v>-249600.18982670829</v>
      </c>
      <c r="CI162" s="213">
        <v>-1052.6649303406011</v>
      </c>
      <c r="CJ162" s="213">
        <v>107893.5963679601</v>
      </c>
      <c r="CK162" s="213">
        <v>-721.40597521793097</v>
      </c>
      <c r="CL162" s="213">
        <v>4678.4709438222926</v>
      </c>
      <c r="CM162" s="213">
        <v>-9329.0190727810841</v>
      </c>
      <c r="CN162" s="213">
        <v>92807.56039523636</v>
      </c>
      <c r="CO162" s="213">
        <v>568351.01156543207</v>
      </c>
      <c r="CP162" s="213">
        <v>-33543.815571077052</v>
      </c>
      <c r="CQ162" s="213">
        <v>279761.43663078634</v>
      </c>
      <c r="CR162" s="213">
        <v>214542.6595032489</v>
      </c>
      <c r="CS162" s="213">
        <v>2144.4656141626183</v>
      </c>
      <c r="CT162" s="213">
        <v>19636.755577818927</v>
      </c>
      <c r="CU162" s="213">
        <v>-24517.664530622831</v>
      </c>
      <c r="CV162" s="213">
        <v>-3190.9173451584065</v>
      </c>
      <c r="CW162" s="213">
        <v>98977.278108647122</v>
      </c>
      <c r="CX162" s="213">
        <v>82068.421278261783</v>
      </c>
      <c r="CY162" s="213">
        <v>-11509.52729617455</v>
      </c>
      <c r="CZ162" s="213">
        <v>11354.606128846644</v>
      </c>
      <c r="DA162" s="213">
        <v>-22892.932427381442</v>
      </c>
      <c r="DB162" s="213">
        <v>22496.70951252598</v>
      </c>
      <c r="DC162" s="213">
        <v>-119.63076046964852</v>
      </c>
      <c r="DD162" s="213">
        <v>-37673.028992990599</v>
      </c>
      <c r="DE162" s="213">
        <v>-15961.58303592517</v>
      </c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</row>
    <row r="163" spans="1:125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</row>
    <row r="164" spans="1:125">
      <c r="B164" s="213">
        <v>7199969.2463981882</v>
      </c>
      <c r="C164" s="275" t="s">
        <v>903</v>
      </c>
      <c r="D164" s="276">
        <v>1339805.3226876582</v>
      </c>
      <c r="E164" s="213">
        <v>-149662.50657370675</v>
      </c>
      <c r="F164" s="213">
        <v>-69113.786536250205</v>
      </c>
      <c r="G164" s="213">
        <v>377252.12283546384</v>
      </c>
      <c r="H164" s="213">
        <v>524458.8226725749</v>
      </c>
      <c r="I164" s="213">
        <v>656870.67028957652</v>
      </c>
      <c r="J164" s="213">
        <v>84766.384458672532</v>
      </c>
      <c r="K164" s="213">
        <v>160157.10659013124</v>
      </c>
      <c r="L164" s="213">
        <v>40515.060956230271</v>
      </c>
      <c r="M164" s="213">
        <v>-3399.8473173473685</v>
      </c>
      <c r="N164" s="213">
        <v>1763899.5049705326</v>
      </c>
      <c r="O164" s="213">
        <v>1211267.8325680532</v>
      </c>
      <c r="P164" s="213">
        <v>-420300.16115691629</v>
      </c>
      <c r="Q164" s="213">
        <v>-4821.4506030507036</v>
      </c>
      <c r="R164" s="213">
        <v>-1362314.9123793542</v>
      </c>
      <c r="S164" s="213">
        <v>-1278842.9630723218</v>
      </c>
      <c r="T164" s="213">
        <v>27978.866543787197</v>
      </c>
      <c r="U164" s="213">
        <v>476806.10573844943</v>
      </c>
      <c r="V164" s="213">
        <v>356878.38999271975</v>
      </c>
      <c r="W164" s="213">
        <v>1774633.4534689509</v>
      </c>
      <c r="X164" s="213">
        <v>489310.28461591055</v>
      </c>
      <c r="Y164" s="213">
        <v>-508451.86536959477</v>
      </c>
      <c r="Z164" s="213">
        <v>965192.6938543627</v>
      </c>
      <c r="AA164" s="213">
        <v>-43634.035627535603</v>
      </c>
      <c r="AB164" s="213">
        <v>-2482821.906276824</v>
      </c>
      <c r="AC164" s="213">
        <v>479911.75366173364</v>
      </c>
      <c r="AD164" s="213">
        <v>264217.50696698512</v>
      </c>
      <c r="AE164" s="213">
        <v>-89012.756896939827</v>
      </c>
      <c r="AF164" s="213">
        <v>1104526.374668299</v>
      </c>
      <c r="AG164" s="213">
        <v>-476781.61096758902</v>
      </c>
      <c r="AH164" s="213">
        <v>1288754.093757865</v>
      </c>
      <c r="AI164" s="213">
        <v>4065181.1612548502</v>
      </c>
      <c r="AJ164" s="213">
        <v>-908702.96822079818</v>
      </c>
      <c r="AK164" s="213">
        <v>4426021.4420796158</v>
      </c>
      <c r="AL164" s="213">
        <v>2897803.0522837113</v>
      </c>
      <c r="AM164" s="213">
        <v>-3590561.6183132911</v>
      </c>
      <c r="AN164" s="213">
        <v>-336828.18616222654</v>
      </c>
      <c r="AO164" s="213">
        <v>-1235078.4723498065</v>
      </c>
      <c r="AP164" s="213">
        <v>-2642240.7830174034</v>
      </c>
      <c r="AQ164" s="213">
        <v>-2195710.0603616862</v>
      </c>
      <c r="AR164" s="213">
        <v>1818715.0582656704</v>
      </c>
      <c r="AS164" s="213">
        <v>3490153.7415972762</v>
      </c>
      <c r="AT164" s="213">
        <v>3080789.5363031053</v>
      </c>
      <c r="AU164" s="213">
        <v>-3486335.0986140445</v>
      </c>
      <c r="AV164" s="213">
        <v>-3590618.9637158047</v>
      </c>
      <c r="AW164" s="213">
        <v>-623310.02689892985</v>
      </c>
      <c r="AX164" s="213">
        <v>-2159206.2568043526</v>
      </c>
      <c r="AY164" s="213">
        <v>-92038.658231718116</v>
      </c>
      <c r="AZ164" s="213">
        <v>-143313.02987641492</v>
      </c>
      <c r="BA164" s="213">
        <v>-152556.24574048218</v>
      </c>
      <c r="BB164" s="213">
        <v>398182.25067223527</v>
      </c>
      <c r="BC164" s="213">
        <v>-208581.88132986875</v>
      </c>
      <c r="BD164" s="213">
        <v>-229915.85277877486</v>
      </c>
      <c r="BE164" s="213">
        <v>-57089.506169290282</v>
      </c>
      <c r="BF164" s="213">
        <v>257654.97936154954</v>
      </c>
      <c r="BG164" s="213">
        <v>73849.796188148495</v>
      </c>
      <c r="BH164" s="213">
        <v>-56058.948356629495</v>
      </c>
      <c r="BI164" s="213">
        <v>-323963.1096921757</v>
      </c>
      <c r="BJ164" s="213">
        <v>109626.41445712175</v>
      </c>
      <c r="BK164" s="213">
        <v>-433675.02757590136</v>
      </c>
      <c r="BL164" s="213">
        <v>130235.82701242669</v>
      </c>
      <c r="BM164" s="213">
        <v>72199.063921084395</v>
      </c>
      <c r="BN164" s="213">
        <v>-7879.2907429792685</v>
      </c>
      <c r="BO164" s="213">
        <v>-169725.83561526117</v>
      </c>
      <c r="BP164" s="213">
        <v>-248452.23466680187</v>
      </c>
      <c r="BQ164" s="213">
        <v>-443468.24028658314</v>
      </c>
      <c r="BR164" s="213">
        <v>-197267.01250946289</v>
      </c>
      <c r="BS164" s="213">
        <v>223009.55123364372</v>
      </c>
      <c r="BT164" s="213">
        <v>231667.77817774093</v>
      </c>
      <c r="BU164" s="213">
        <v>102369.37403491745</v>
      </c>
      <c r="BV164" s="213">
        <v>-307534.55652146356</v>
      </c>
      <c r="BW164" s="213">
        <v>-438209.93506699218</v>
      </c>
      <c r="BX164" s="213">
        <v>-644222.79728430533</v>
      </c>
      <c r="BY164" s="213">
        <v>238244.22463180189</v>
      </c>
      <c r="BZ164" s="213">
        <v>-2390.9735782219796</v>
      </c>
      <c r="CA164" s="213">
        <v>-96404.012595008477</v>
      </c>
      <c r="CB164" s="213">
        <v>-144156.82902794948</v>
      </c>
      <c r="CC164" s="213">
        <v>-695252.77748514398</v>
      </c>
      <c r="CD164" s="213">
        <v>21821.311196780647</v>
      </c>
      <c r="CE164" s="213">
        <v>109884.39239832049</v>
      </c>
      <c r="CF164" s="213">
        <v>235209.07762062782</v>
      </c>
      <c r="CG164" s="213">
        <v>317065.71108994982</v>
      </c>
      <c r="CH164" s="213">
        <v>-337284.67552236747</v>
      </c>
      <c r="CI164" s="213">
        <v>-207237.76675550989</v>
      </c>
      <c r="CJ164" s="213">
        <v>-65371.662387330784</v>
      </c>
      <c r="CK164" s="213">
        <v>-393389.78660634346</v>
      </c>
      <c r="CL164" s="213">
        <v>378045.25772396079</v>
      </c>
      <c r="CM164" s="213">
        <v>285767.36288282485</v>
      </c>
      <c r="CN164" s="213">
        <v>59123.897966534132</v>
      </c>
      <c r="CO164" s="213">
        <v>1231013.9831598029</v>
      </c>
      <c r="CP164" s="213">
        <v>-343919.17467552784</v>
      </c>
      <c r="CQ164" s="213">
        <v>1005331.4520782912</v>
      </c>
      <c r="CR164" s="213">
        <v>23454651.447822034</v>
      </c>
      <c r="CS164" s="213">
        <v>-556199.06176772132</v>
      </c>
      <c r="CT164" s="213">
        <v>1546587.5174642843</v>
      </c>
      <c r="CU164" s="213">
        <v>-494160.75678954838</v>
      </c>
      <c r="CV164" s="213">
        <v>-6953030.9173451588</v>
      </c>
      <c r="CW164" s="213">
        <v>-6629668.3213638049</v>
      </c>
      <c r="CX164" s="213">
        <v>-9780869.0536789224</v>
      </c>
      <c r="CY164" s="213">
        <v>-1810728.4314191779</v>
      </c>
      <c r="CZ164" s="213">
        <v>-341532.30154499365</v>
      </c>
      <c r="DA164" s="213">
        <v>12160611.684605114</v>
      </c>
      <c r="DB164" s="213">
        <v>5899679.9907625262</v>
      </c>
      <c r="DC164" s="213">
        <v>5630694.7184537714</v>
      </c>
      <c r="DD164" s="213">
        <v>976731.19417954714</v>
      </c>
      <c r="DE164" s="213">
        <v>-1916426.1057706594</v>
      </c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</row>
    <row r="165" spans="1:125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</row>
    <row r="166" spans="1:125">
      <c r="B166" s="213">
        <v>1225699590.3295283</v>
      </c>
      <c r="C166" s="275" t="s">
        <v>334</v>
      </c>
      <c r="D166" s="276">
        <v>67776.266201363207</v>
      </c>
      <c r="E166" s="213">
        <v>60653.638998356182</v>
      </c>
      <c r="F166" s="213">
        <v>223639.62792059709</v>
      </c>
      <c r="G166" s="213">
        <v>-296215.82808981149</v>
      </c>
      <c r="H166" s="213">
        <v>91670.014308544574</v>
      </c>
      <c r="I166" s="213">
        <v>-11971.186936323153</v>
      </c>
      <c r="J166" s="213">
        <v>13858.859249817149</v>
      </c>
      <c r="K166" s="213">
        <v>267377.65808132017</v>
      </c>
      <c r="L166" s="213">
        <v>248082.08748319891</v>
      </c>
      <c r="M166" s="213">
        <v>525283.1643775315</v>
      </c>
      <c r="N166" s="213">
        <v>-23063.366858283989</v>
      </c>
      <c r="O166" s="213">
        <v>-20303.519493510947</v>
      </c>
      <c r="P166" s="213">
        <v>93258.48073050144</v>
      </c>
      <c r="Q166" s="213">
        <v>1775343.8449313494</v>
      </c>
      <c r="R166" s="213">
        <v>-620313.83671085921</v>
      </c>
      <c r="S166" s="213">
        <v>-37461.047708757338</v>
      </c>
      <c r="T166" s="213">
        <v>-503681.52850797825</v>
      </c>
      <c r="U166" s="213">
        <v>-511073.62424298562</v>
      </c>
      <c r="V166" s="213">
        <v>1148255.0898862777</v>
      </c>
      <c r="W166" s="213">
        <v>-751950.61524049542</v>
      </c>
      <c r="X166" s="213">
        <v>764516.47790915892</v>
      </c>
      <c r="Y166" s="213">
        <v>825466.94346362585</v>
      </c>
      <c r="Z166" s="213">
        <v>-947518.54374941764</v>
      </c>
      <c r="AA166" s="213">
        <v>-154623.3776155457</v>
      </c>
      <c r="AB166" s="213">
        <v>818380.2493514067</v>
      </c>
      <c r="AC166" s="213">
        <v>-1485135.4489030908</v>
      </c>
      <c r="AD166" s="213">
        <v>-1528238.2472092374</v>
      </c>
      <c r="AE166" s="213">
        <v>1486630.1113516125</v>
      </c>
      <c r="AF166" s="213">
        <v>116040.63602796264</v>
      </c>
      <c r="AG166" s="213">
        <v>-183121.5629886454</v>
      </c>
      <c r="AH166" s="213">
        <v>1910873.1312521398</v>
      </c>
      <c r="AI166" s="213">
        <v>-522712.25554064475</v>
      </c>
      <c r="AJ166" s="213">
        <v>-901898.67484094156</v>
      </c>
      <c r="AK166" s="213">
        <v>621898.63552428503</v>
      </c>
      <c r="AL166" s="213">
        <v>-242623.09869253961</v>
      </c>
      <c r="AM166" s="213">
        <v>-335540.19182432862</v>
      </c>
      <c r="AN166" s="213">
        <v>556958.92622767296</v>
      </c>
      <c r="AO166" s="213">
        <v>14925846.757342227</v>
      </c>
      <c r="AP166" s="213">
        <v>-92844.503793822136</v>
      </c>
      <c r="AQ166" s="213">
        <v>-738285.43628255138</v>
      </c>
      <c r="AR166" s="213">
        <v>2237880.9940722799</v>
      </c>
      <c r="AS166" s="213">
        <v>614353.35448751319</v>
      </c>
      <c r="AT166" s="213">
        <v>-11940.73220620607</v>
      </c>
      <c r="AU166" s="213">
        <v>148501.40161047538</v>
      </c>
      <c r="AV166" s="213">
        <v>-652913.76648929249</v>
      </c>
      <c r="AW166" s="213">
        <v>-5173313.8182665175</v>
      </c>
      <c r="AX166" s="213">
        <v>-412499.72448344715</v>
      </c>
      <c r="AY166" s="213">
        <v>1109567.3976965854</v>
      </c>
      <c r="AZ166" s="213">
        <v>-674412.01463427208</v>
      </c>
      <c r="BA166" s="213">
        <v>-337642.10205762414</v>
      </c>
      <c r="BB166" s="213">
        <v>231506.1510094445</v>
      </c>
      <c r="BC166" s="213">
        <v>98204.816394937952</v>
      </c>
      <c r="BD166" s="213">
        <v>275488.17688764771</v>
      </c>
      <c r="BE166" s="213">
        <v>3231290.8346546181</v>
      </c>
      <c r="BF166" s="213">
        <v>85706.919467619475</v>
      </c>
      <c r="BG166" s="213">
        <v>93111.420922691992</v>
      </c>
      <c r="BH166" s="213">
        <v>126726.36602181755</v>
      </c>
      <c r="BI166" s="213">
        <v>-34476.7540296886</v>
      </c>
      <c r="BJ166" s="213">
        <v>38182.718915496022</v>
      </c>
      <c r="BK166" s="213">
        <v>36748.007327436935</v>
      </c>
      <c r="BL166" s="213">
        <v>-4835.36089513771</v>
      </c>
      <c r="BM166" s="213">
        <v>247598.2687794641</v>
      </c>
      <c r="BN166" s="213">
        <v>230561.36010360834</v>
      </c>
      <c r="BO166" s="213">
        <v>167209.50367856165</v>
      </c>
      <c r="BP166" s="213">
        <v>74786.475597393408</v>
      </c>
      <c r="BQ166" s="213">
        <v>2012031.9373076977</v>
      </c>
      <c r="BR166" s="213">
        <v>381405.602554321</v>
      </c>
      <c r="BS166" s="213">
        <v>522801.03812126961</v>
      </c>
      <c r="BT166" s="213">
        <v>-63704.531995082041</v>
      </c>
      <c r="BU166" s="213">
        <v>-43079.55889716337</v>
      </c>
      <c r="BV166" s="213">
        <v>286752.37489666749</v>
      </c>
      <c r="BW166" s="213">
        <v>60871.397691522725</v>
      </c>
      <c r="BX166" s="213">
        <v>-119675.92991594676</v>
      </c>
      <c r="BY166" s="213">
        <v>40497.344535997836</v>
      </c>
      <c r="BZ166" s="213">
        <v>-4069.5086436860729</v>
      </c>
      <c r="CA166" s="213">
        <v>104392.18024441018</v>
      </c>
      <c r="CB166" s="213">
        <v>-64168.194327040634</v>
      </c>
      <c r="CC166" s="213">
        <v>233127.24607387275</v>
      </c>
      <c r="CD166" s="213">
        <v>106736.85238366248</v>
      </c>
      <c r="CE166" s="213">
        <v>72643.323646983481</v>
      </c>
      <c r="CF166" s="213">
        <v>-4270518.6648849184</v>
      </c>
      <c r="CG166" s="213">
        <v>57596.925187072717</v>
      </c>
      <c r="CH166" s="213">
        <v>4420519.8798577664</v>
      </c>
      <c r="CI166" s="213">
        <v>30476.245918470435</v>
      </c>
      <c r="CJ166" s="213">
        <v>-30192.550876608118</v>
      </c>
      <c r="CK166" s="213">
        <v>153105.57201460004</v>
      </c>
      <c r="CL166" s="213">
        <v>-36545.434156586511</v>
      </c>
      <c r="CM166" s="213">
        <v>293670.02411514346</v>
      </c>
      <c r="CN166" s="213">
        <v>713888.42348836595</v>
      </c>
      <c r="CO166" s="213">
        <v>226384.99578556488</v>
      </c>
      <c r="CP166" s="213">
        <v>-120335.58282990963</v>
      </c>
      <c r="CQ166" s="213">
        <v>84195.234575184091</v>
      </c>
      <c r="CR166" s="213">
        <v>-80048.657956987619</v>
      </c>
      <c r="CS166" s="213">
        <v>-147959.42766626156</v>
      </c>
      <c r="CT166" s="213">
        <v>151989.44159621187</v>
      </c>
      <c r="CU166" s="213">
        <v>360775.57916895405</v>
      </c>
      <c r="CV166" s="213">
        <v>148413.23890457489</v>
      </c>
      <c r="CW166" s="213">
        <v>247234.47960872995</v>
      </c>
      <c r="CX166" s="213">
        <v>-93069.623928126879</v>
      </c>
      <c r="CY166" s="213">
        <v>14777432.659242</v>
      </c>
      <c r="CZ166" s="213">
        <v>742354.42258284567</v>
      </c>
      <c r="DA166" s="213">
        <v>5994057.4309581611</v>
      </c>
      <c r="DB166" s="213">
        <v>94699.345495352987</v>
      </c>
      <c r="DC166" s="213">
        <v>44803.167153954972</v>
      </c>
      <c r="DD166" s="213">
        <v>62931093.07191702</v>
      </c>
      <c r="DE166" s="213">
        <v>1431253.0437607998</v>
      </c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</row>
    <row r="167" spans="1:125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</row>
    <row r="168" spans="1:125" ht="16.5" thickBot="1">
      <c r="B168" s="278">
        <v>1232899559.5759265</v>
      </c>
      <c r="C168" s="279" t="s">
        <v>849</v>
      </c>
      <c r="D168" s="280">
        <v>1407581.5888890214</v>
      </c>
      <c r="E168" s="195">
        <v>-89008.867575350567</v>
      </c>
      <c r="F168" s="195">
        <v>154525.84138434689</v>
      </c>
      <c r="G168" s="195">
        <v>81036.294745652354</v>
      </c>
      <c r="H168" s="195">
        <v>616128.83698111947</v>
      </c>
      <c r="I168" s="195">
        <v>644899.48335325334</v>
      </c>
      <c r="J168" s="195">
        <v>98625.243708489681</v>
      </c>
      <c r="K168" s="195">
        <v>427534.76467145141</v>
      </c>
      <c r="L168" s="195">
        <v>288597.14843942918</v>
      </c>
      <c r="M168" s="195">
        <v>521883.31706018414</v>
      </c>
      <c r="N168" s="195">
        <v>1740836.1381122486</v>
      </c>
      <c r="O168" s="195">
        <v>1190964.3130745422</v>
      </c>
      <c r="P168" s="195">
        <v>-327041.68042641482</v>
      </c>
      <c r="Q168" s="195">
        <v>1770522.3943282987</v>
      </c>
      <c r="R168" s="195">
        <v>-1982628.7490902133</v>
      </c>
      <c r="S168" s="195">
        <v>-1316304.0107810791</v>
      </c>
      <c r="T168" s="195">
        <v>-475702.66196419107</v>
      </c>
      <c r="U168" s="195">
        <v>-34267.518504536187</v>
      </c>
      <c r="V168" s="195">
        <v>1505133.4798789974</v>
      </c>
      <c r="W168" s="195">
        <v>1022682.8382284555</v>
      </c>
      <c r="X168" s="195">
        <v>1253826.7625250695</v>
      </c>
      <c r="Y168" s="195">
        <v>317015.07809403108</v>
      </c>
      <c r="Z168" s="195">
        <v>17674.15010494506</v>
      </c>
      <c r="AA168" s="195">
        <v>-198257.4132430813</v>
      </c>
      <c r="AB168" s="195">
        <v>-1664441.6569254173</v>
      </c>
      <c r="AC168" s="195">
        <v>-1005223.6952413572</v>
      </c>
      <c r="AD168" s="195">
        <v>-1264020.7402422524</v>
      </c>
      <c r="AE168" s="195">
        <v>1397617.3544546727</v>
      </c>
      <c r="AF168" s="195">
        <v>1220567.0106962617</v>
      </c>
      <c r="AG168" s="195">
        <v>-659903.17395623447</v>
      </c>
      <c r="AH168" s="195">
        <v>3199627.2250100048</v>
      </c>
      <c r="AI168" s="195">
        <v>3542468.9057142055</v>
      </c>
      <c r="AJ168" s="195">
        <v>-1810601.6430617399</v>
      </c>
      <c r="AK168" s="195">
        <v>5047920.0776039008</v>
      </c>
      <c r="AL168" s="195">
        <v>2655179.9535911717</v>
      </c>
      <c r="AM168" s="195">
        <v>-3926101.8101376197</v>
      </c>
      <c r="AN168" s="195">
        <v>220130.74006544641</v>
      </c>
      <c r="AO168" s="195">
        <v>13690768.284992421</v>
      </c>
      <c r="AP168" s="195">
        <v>-2735085.2868112256</v>
      </c>
      <c r="AQ168" s="195">
        <v>-2933995.4966442375</v>
      </c>
      <c r="AR168" s="195">
        <v>4056596.0523379501</v>
      </c>
      <c r="AS168" s="195">
        <v>4104507.0960847894</v>
      </c>
      <c r="AT168" s="195">
        <v>3068848.804096899</v>
      </c>
      <c r="AU168" s="195">
        <v>-3331044.1770035699</v>
      </c>
      <c r="AV168" s="195">
        <v>-4243532.7302050972</v>
      </c>
      <c r="AW168" s="195">
        <v>-5796623.8451654473</v>
      </c>
      <c r="AX168" s="195">
        <v>-2571705.9812877998</v>
      </c>
      <c r="AY168" s="195">
        <v>1017528.7394648673</v>
      </c>
      <c r="AZ168" s="195">
        <v>-817725.044510687</v>
      </c>
      <c r="BA168" s="195">
        <v>-490198.34779810632</v>
      </c>
      <c r="BB168" s="195">
        <v>629688.40168167977</v>
      </c>
      <c r="BC168" s="195">
        <v>-110377.06493493079</v>
      </c>
      <c r="BD168" s="195">
        <v>45572.324108872854</v>
      </c>
      <c r="BE168" s="195">
        <v>3174201.3284853278</v>
      </c>
      <c r="BF168" s="195">
        <v>343361.89882916899</v>
      </c>
      <c r="BG168" s="195">
        <v>166961.21711084049</v>
      </c>
      <c r="BH168" s="195">
        <v>70667.417665188055</v>
      </c>
      <c r="BI168" s="195">
        <v>-358439.8637218643</v>
      </c>
      <c r="BJ168" s="195">
        <v>147809.13337261777</v>
      </c>
      <c r="BK168" s="195">
        <v>-396927.02024846443</v>
      </c>
      <c r="BL168" s="195">
        <v>125400.46611728898</v>
      </c>
      <c r="BM168" s="195">
        <v>319797.33270054846</v>
      </c>
      <c r="BN168" s="195">
        <v>222682.06936062907</v>
      </c>
      <c r="BO168" s="195">
        <v>-2516.3319366995129</v>
      </c>
      <c r="BP168" s="195">
        <v>-173665.75906940846</v>
      </c>
      <c r="BQ168" s="195">
        <v>1568563.6970211146</v>
      </c>
      <c r="BR168" s="195">
        <v>184138.59004485811</v>
      </c>
      <c r="BS168" s="195">
        <v>745810.58935491333</v>
      </c>
      <c r="BT168" s="195">
        <v>167963.24618265888</v>
      </c>
      <c r="BU168" s="195">
        <v>59289.815137754078</v>
      </c>
      <c r="BV168" s="195">
        <v>-20782.181624796067</v>
      </c>
      <c r="BW168" s="195">
        <v>-377338.53737546946</v>
      </c>
      <c r="BX168" s="195">
        <v>-763898.72720025212</v>
      </c>
      <c r="BY168" s="195">
        <v>278741.56916779972</v>
      </c>
      <c r="BZ168" s="195">
        <v>-6460.4822219080525</v>
      </c>
      <c r="CA168" s="195">
        <v>7988.1676494017011</v>
      </c>
      <c r="CB168" s="195">
        <v>-208325.02335499012</v>
      </c>
      <c r="CC168" s="195">
        <v>-462125.53141127119</v>
      </c>
      <c r="CD168" s="195">
        <v>128558.16358044313</v>
      </c>
      <c r="CE168" s="195">
        <v>182527.71604530397</v>
      </c>
      <c r="CF168" s="195">
        <v>-4035309.5872642905</v>
      </c>
      <c r="CG168" s="195">
        <v>374662.63627702254</v>
      </c>
      <c r="CH168" s="195">
        <v>4083235.204335399</v>
      </c>
      <c r="CI168" s="195">
        <v>-176761.52083703945</v>
      </c>
      <c r="CJ168" s="195">
        <v>-95564.213263938902</v>
      </c>
      <c r="CK168" s="195">
        <v>-240284.21459174342</v>
      </c>
      <c r="CL168" s="195">
        <v>341499.82356737426</v>
      </c>
      <c r="CM168" s="195">
        <v>579437.38699796831</v>
      </c>
      <c r="CN168" s="195">
        <v>773012.32145490008</v>
      </c>
      <c r="CO168" s="195">
        <v>1457398.9789453677</v>
      </c>
      <c r="CP168" s="195">
        <v>-464254.75750543748</v>
      </c>
      <c r="CQ168" s="195">
        <v>1089526.6866534753</v>
      </c>
      <c r="CR168" s="195">
        <v>23374602.789865047</v>
      </c>
      <c r="CS168" s="195">
        <v>-704158.48943398288</v>
      </c>
      <c r="CT168" s="195">
        <v>1698576.9590604962</v>
      </c>
      <c r="CU168" s="195">
        <v>-133385.17762059433</v>
      </c>
      <c r="CV168" s="195">
        <v>-6804617.6784405839</v>
      </c>
      <c r="CW168" s="195">
        <v>-6382433.8417550754</v>
      </c>
      <c r="CX168" s="195">
        <v>-9873938.6776070483</v>
      </c>
      <c r="CY168" s="195">
        <v>12966704.227822799</v>
      </c>
      <c r="CZ168" s="195">
        <v>400822.12103785202</v>
      </c>
      <c r="DA168" s="195">
        <v>18154669.115563273</v>
      </c>
      <c r="DB168" s="195">
        <v>5994379.3362578787</v>
      </c>
      <c r="DC168" s="195">
        <v>5675497.8856077269</v>
      </c>
      <c r="DD168" s="195">
        <v>63907824.26609657</v>
      </c>
      <c r="DE168" s="195">
        <v>-485173.0620098596</v>
      </c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</row>
    <row r="169" spans="1:125" ht="13.5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</row>
    <row r="170" spans="1:125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</row>
    <row r="171" spans="1:125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</row>
    <row r="172" spans="1:125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</row>
    <row r="173" spans="1:125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</row>
    <row r="174" spans="1:125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</row>
    <row r="175" spans="1:125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</row>
    <row r="176" spans="1:125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</row>
    <row r="177" spans="3:125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</row>
    <row r="178" spans="3:125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</row>
    <row r="179" spans="3:125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</row>
    <row r="180" spans="3:125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</row>
    <row r="181" spans="3:125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</row>
    <row r="182" spans="3:125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</row>
    <row r="183" spans="3:125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</row>
    <row r="184" spans="3:125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</row>
    <row r="185" spans="3:125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</row>
    <row r="186" spans="3:125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</row>
    <row r="187" spans="3:125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</row>
    <row r="188" spans="3:125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</row>
    <row r="189" spans="3:125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</row>
    <row r="190" spans="3:125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</row>
    <row r="191" spans="3:125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</row>
    <row r="192" spans="3:125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</row>
    <row r="193" spans="3:125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</row>
    <row r="194" spans="3:125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</row>
    <row r="195" spans="3:125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</row>
    <row r="196" spans="3:125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</row>
    <row r="197" spans="3:125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</row>
    <row r="198" spans="3:125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</row>
    <row r="199" spans="3:125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</row>
    <row r="200" spans="3:125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</row>
    <row r="201" spans="3:125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</row>
    <row r="202" spans="3:125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</row>
    <row r="203" spans="3:125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</row>
    <row r="204" spans="3:125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</row>
    <row r="205" spans="3:125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</row>
    <row r="206" spans="3:125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</row>
    <row r="207" spans="3:125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</row>
    <row r="208" spans="3:125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</row>
    <row r="209" spans="3:125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</row>
    <row r="210" spans="3:125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</row>
    <row r="211" spans="3:125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</row>
    <row r="212" spans="3:125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</row>
    <row r="213" spans="3:125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</row>
    <row r="214" spans="3:125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</row>
    <row r="215" spans="3:125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</row>
    <row r="216" spans="3:125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</row>
    <row r="217" spans="3:125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</row>
    <row r="218" spans="3:125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</row>
    <row r="219" spans="3:125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</row>
    <row r="220" spans="3:125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</row>
    <row r="221" spans="3:125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</row>
    <row r="222" spans="3:125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</row>
    <row r="223" spans="3:125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</row>
    <row r="224" spans="3:125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</row>
    <row r="225" spans="3:125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</row>
    <row r="226" spans="3:125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</row>
    <row r="227" spans="3:125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</row>
    <row r="228" spans="3:125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</row>
    <row r="229" spans="3:125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</row>
    <row r="230" spans="3:125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</row>
    <row r="231" spans="3:125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</row>
    <row r="232" spans="3:125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</row>
    <row r="233" spans="3:125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</row>
    <row r="234" spans="3:125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</row>
    <row r="235" spans="3:125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GT802"/>
  <sheetViews>
    <sheetView topLeftCell="A2" workbookViewId="0">
      <selection activeCell="A2" sqref="A2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3.85546875" style="167" customWidth="1"/>
    <col min="87" max="16384" width="9.140625" style="167"/>
  </cols>
  <sheetData>
    <row r="1" spans="1:202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02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1024</v>
      </c>
    </row>
    <row r="3" spans="1:202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02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831</v>
      </c>
      <c r="BS4" s="183"/>
      <c r="BT4" s="183"/>
      <c r="BU4" s="183"/>
      <c r="BV4" s="183"/>
    </row>
    <row r="5" spans="1:202" ht="15.75" thickBot="1">
      <c r="L5" s="171" t="s">
        <v>831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02" ht="15.75" thickBot="1">
      <c r="F6" s="437" t="s">
        <v>74</v>
      </c>
      <c r="G6" s="437"/>
      <c r="H6" s="437"/>
      <c r="I6" s="437"/>
      <c r="J6" s="366"/>
      <c r="K6" s="437" t="s">
        <v>832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834</v>
      </c>
      <c r="BD6" s="439"/>
      <c r="BE6" s="439"/>
      <c r="BF6" s="439"/>
      <c r="BG6" s="368">
        <v>37032</v>
      </c>
      <c r="BH6" s="368"/>
      <c r="BI6" s="368"/>
      <c r="BJ6" s="368"/>
      <c r="BK6" s="368">
        <v>37029</v>
      </c>
      <c r="BL6" s="368"/>
      <c r="BM6" s="368"/>
      <c r="BN6" s="368"/>
      <c r="BO6" s="368">
        <v>37028</v>
      </c>
      <c r="BP6" s="368"/>
      <c r="BQ6" s="368"/>
      <c r="BR6" s="368"/>
      <c r="BS6" s="368">
        <v>37027</v>
      </c>
      <c r="BT6" s="368"/>
      <c r="BU6" s="368"/>
      <c r="BV6" s="368"/>
      <c r="BW6" s="368">
        <v>37026</v>
      </c>
      <c r="BX6" s="368"/>
      <c r="BY6" s="368"/>
      <c r="BZ6" s="368"/>
      <c r="CA6" s="368">
        <v>37025</v>
      </c>
      <c r="CB6" s="368"/>
      <c r="CC6" s="368"/>
      <c r="CD6" s="368"/>
      <c r="CE6" s="368">
        <v>37022</v>
      </c>
      <c r="CF6" s="368"/>
      <c r="CG6" s="368"/>
      <c r="CH6" s="368"/>
      <c r="CI6" s="368">
        <v>37021</v>
      </c>
      <c r="CJ6" s="368"/>
      <c r="CK6" s="368"/>
      <c r="CL6" s="368"/>
      <c r="CM6" s="368">
        <v>37020</v>
      </c>
      <c r="CN6" s="368"/>
      <c r="CO6" s="368"/>
      <c r="CP6" s="368"/>
      <c r="CQ6" s="368">
        <v>37019</v>
      </c>
      <c r="CR6" s="368"/>
      <c r="CS6" s="368"/>
      <c r="CT6" s="368"/>
      <c r="CU6" s="368">
        <v>37018</v>
      </c>
      <c r="CV6" s="368"/>
      <c r="CW6" s="368"/>
      <c r="CX6" s="368"/>
      <c r="CY6" s="368">
        <v>37015</v>
      </c>
      <c r="CZ6" s="368"/>
      <c r="DA6" s="368"/>
      <c r="DB6" s="368"/>
      <c r="DC6" s="368">
        <v>37014</v>
      </c>
      <c r="DD6" s="368"/>
      <c r="DE6" s="368"/>
      <c r="DF6" s="368"/>
      <c r="DG6" s="368">
        <v>37013</v>
      </c>
      <c r="DH6" s="368"/>
      <c r="DI6" s="368"/>
      <c r="DJ6" s="368"/>
      <c r="DK6" s="368">
        <v>37012</v>
      </c>
      <c r="DL6" s="368"/>
      <c r="DM6" s="368"/>
      <c r="DN6" s="368"/>
      <c r="DO6" s="368">
        <v>37011</v>
      </c>
      <c r="DP6" s="368"/>
      <c r="DQ6" s="368"/>
      <c r="DR6" s="368"/>
      <c r="DS6" s="368">
        <v>37008</v>
      </c>
      <c r="DT6" s="368"/>
      <c r="DU6" s="368"/>
      <c r="DV6" s="368"/>
      <c r="DW6" s="368">
        <v>37007</v>
      </c>
      <c r="DX6" s="368"/>
      <c r="DY6" s="368"/>
      <c r="DZ6" s="368"/>
      <c r="EA6" s="368">
        <v>37006</v>
      </c>
      <c r="EB6" s="368"/>
      <c r="EC6" s="368"/>
      <c r="ED6" s="368"/>
      <c r="EE6" s="368">
        <v>37005</v>
      </c>
      <c r="EF6" s="368"/>
      <c r="EG6" s="368"/>
      <c r="EH6" s="368"/>
      <c r="EI6" s="368">
        <v>37004</v>
      </c>
      <c r="EJ6" s="368"/>
      <c r="EK6" s="368"/>
      <c r="EL6" s="368"/>
      <c r="EM6" s="368">
        <v>37001</v>
      </c>
      <c r="EN6" s="368"/>
      <c r="EO6" s="368"/>
      <c r="EP6" s="368"/>
      <c r="EQ6" s="368">
        <v>37000</v>
      </c>
      <c r="ER6" s="368"/>
      <c r="ES6" s="368"/>
      <c r="ET6" s="368"/>
      <c r="EU6" s="368">
        <v>36999</v>
      </c>
      <c r="EV6" s="368"/>
      <c r="EW6" s="368"/>
      <c r="EX6" s="368"/>
      <c r="EY6" s="368">
        <v>36998</v>
      </c>
      <c r="EZ6" s="368"/>
      <c r="FA6" s="368"/>
      <c r="FB6" s="368"/>
      <c r="FC6" s="368">
        <v>36997</v>
      </c>
      <c r="FD6" s="368"/>
      <c r="FE6" s="368"/>
      <c r="FF6" s="368"/>
      <c r="FG6" s="368">
        <v>36993</v>
      </c>
      <c r="FH6" s="368"/>
      <c r="FI6" s="368"/>
      <c r="FJ6" s="368"/>
      <c r="FK6" s="368">
        <v>36992</v>
      </c>
      <c r="FL6" s="368"/>
      <c r="FM6" s="368"/>
      <c r="FN6" s="368"/>
      <c r="FO6" s="368">
        <v>36991</v>
      </c>
      <c r="FP6" s="368"/>
      <c r="FQ6" s="368"/>
      <c r="FR6" s="368"/>
      <c r="FS6" s="368">
        <v>36990</v>
      </c>
      <c r="FT6" s="368"/>
      <c r="FU6" s="368"/>
      <c r="FV6" s="368"/>
      <c r="FW6" s="368">
        <v>36987</v>
      </c>
      <c r="FX6" s="368"/>
      <c r="FY6" s="368"/>
      <c r="FZ6" s="368"/>
      <c r="GA6" s="368">
        <v>36986</v>
      </c>
      <c r="GB6" s="368"/>
      <c r="GC6" s="368"/>
      <c r="GD6" s="368"/>
      <c r="GE6" s="368">
        <v>36985</v>
      </c>
      <c r="GF6" s="368"/>
      <c r="GG6" s="368"/>
      <c r="GH6" s="368"/>
      <c r="GI6" s="368">
        <v>36984</v>
      </c>
      <c r="GJ6" s="368"/>
      <c r="GK6" s="368"/>
      <c r="GL6" s="368"/>
      <c r="GM6" s="368">
        <v>36983</v>
      </c>
      <c r="GN6" s="368"/>
      <c r="GO6" s="368"/>
      <c r="GP6" s="368"/>
      <c r="GQ6" s="368">
        <v>36980</v>
      </c>
      <c r="GR6" s="368"/>
      <c r="GS6" s="368"/>
      <c r="GT6" s="368"/>
    </row>
    <row r="7" spans="1:202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</row>
    <row r="8" spans="1:202">
      <c r="A8" s="178" t="s">
        <v>1025</v>
      </c>
      <c r="B8" s="178" t="s">
        <v>1026</v>
      </c>
      <c r="E8" s="178" t="s">
        <v>1027</v>
      </c>
      <c r="F8" s="371" t="s">
        <v>28</v>
      </c>
      <c r="G8" s="372" t="s">
        <v>29</v>
      </c>
      <c r="H8" s="372" t="s">
        <v>1028</v>
      </c>
      <c r="I8" s="373" t="s">
        <v>61</v>
      </c>
      <c r="K8" s="371" t="s">
        <v>28</v>
      </c>
      <c r="L8" s="372" t="s">
        <v>29</v>
      </c>
      <c r="M8" s="372" t="s">
        <v>1028</v>
      </c>
      <c r="N8" s="373" t="s">
        <v>61</v>
      </c>
      <c r="P8" s="371" t="s">
        <v>28</v>
      </c>
      <c r="Q8" s="372" t="s">
        <v>29</v>
      </c>
      <c r="R8" s="372" t="s">
        <v>1028</v>
      </c>
      <c r="S8" s="373" t="s">
        <v>61</v>
      </c>
      <c r="U8" s="371" t="s">
        <v>28</v>
      </c>
      <c r="V8" s="372" t="s">
        <v>29</v>
      </c>
      <c r="W8" s="372" t="s">
        <v>1028</v>
      </c>
      <c r="X8" s="373" t="s">
        <v>61</v>
      </c>
      <c r="Z8" s="371" t="s">
        <v>28</v>
      </c>
      <c r="AA8" s="372" t="s">
        <v>29</v>
      </c>
      <c r="AB8" s="372" t="s">
        <v>1028</v>
      </c>
      <c r="AC8" s="373" t="s">
        <v>61</v>
      </c>
      <c r="AH8" s="175" t="s">
        <v>833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833</v>
      </c>
      <c r="BC8" s="371" t="s">
        <v>28</v>
      </c>
      <c r="BD8" s="372" t="s">
        <v>29</v>
      </c>
      <c r="BE8" s="372" t="s">
        <v>1028</v>
      </c>
      <c r="BF8" s="372" t="s">
        <v>61</v>
      </c>
      <c r="BG8" s="371" t="s">
        <v>28</v>
      </c>
      <c r="BH8" s="372" t="s">
        <v>29</v>
      </c>
      <c r="BI8" s="372" t="s">
        <v>1028</v>
      </c>
      <c r="BJ8" s="373" t="s">
        <v>61</v>
      </c>
      <c r="BK8" s="371" t="s">
        <v>28</v>
      </c>
      <c r="BL8" s="372" t="s">
        <v>29</v>
      </c>
      <c r="BM8" s="372" t="s">
        <v>1028</v>
      </c>
      <c r="BN8" s="373" t="s">
        <v>61</v>
      </c>
      <c r="BO8" s="371" t="s">
        <v>28</v>
      </c>
      <c r="BP8" s="372" t="s">
        <v>29</v>
      </c>
      <c r="BQ8" s="372" t="s">
        <v>1028</v>
      </c>
      <c r="BR8" s="373" t="s">
        <v>61</v>
      </c>
      <c r="BS8" s="371" t="s">
        <v>28</v>
      </c>
      <c r="BT8" s="372" t="s">
        <v>29</v>
      </c>
      <c r="BU8" s="372" t="s">
        <v>1028</v>
      </c>
      <c r="BV8" s="373" t="s">
        <v>61</v>
      </c>
      <c r="BW8" s="371" t="s">
        <v>28</v>
      </c>
      <c r="BX8" s="372" t="s">
        <v>29</v>
      </c>
      <c r="BY8" s="372" t="s">
        <v>1028</v>
      </c>
      <c r="BZ8" s="373" t="s">
        <v>61</v>
      </c>
      <c r="CA8" s="371" t="s">
        <v>28</v>
      </c>
      <c r="CB8" s="372" t="s">
        <v>29</v>
      </c>
      <c r="CC8" s="372" t="s">
        <v>1028</v>
      </c>
      <c r="CD8" s="373" t="s">
        <v>61</v>
      </c>
      <c r="CE8" s="371" t="s">
        <v>28</v>
      </c>
      <c r="CF8" s="372" t="s">
        <v>29</v>
      </c>
      <c r="CG8" s="372" t="s">
        <v>1028</v>
      </c>
      <c r="CH8" s="373" t="s">
        <v>61</v>
      </c>
      <c r="CI8" s="371" t="s">
        <v>28</v>
      </c>
      <c r="CJ8" s="372" t="s">
        <v>29</v>
      </c>
      <c r="CK8" s="372" t="s">
        <v>1028</v>
      </c>
      <c r="CL8" s="373" t="s">
        <v>61</v>
      </c>
      <c r="CM8" s="371" t="s">
        <v>28</v>
      </c>
      <c r="CN8" s="372" t="s">
        <v>29</v>
      </c>
      <c r="CO8" s="372" t="s">
        <v>1028</v>
      </c>
      <c r="CP8" s="373" t="s">
        <v>61</v>
      </c>
      <c r="CQ8" s="371" t="s">
        <v>28</v>
      </c>
      <c r="CR8" s="372" t="s">
        <v>29</v>
      </c>
      <c r="CS8" s="372" t="s">
        <v>1028</v>
      </c>
      <c r="CT8" s="373" t="s">
        <v>61</v>
      </c>
      <c r="CU8" s="371" t="s">
        <v>28</v>
      </c>
      <c r="CV8" s="372" t="s">
        <v>29</v>
      </c>
      <c r="CW8" s="372" t="s">
        <v>1028</v>
      </c>
      <c r="CX8" s="373" t="s">
        <v>61</v>
      </c>
      <c r="CY8" s="371" t="s">
        <v>28</v>
      </c>
      <c r="CZ8" s="372" t="s">
        <v>29</v>
      </c>
      <c r="DA8" s="372" t="s">
        <v>1028</v>
      </c>
      <c r="DB8" s="373" t="s">
        <v>61</v>
      </c>
      <c r="DC8" s="371" t="s">
        <v>28</v>
      </c>
      <c r="DD8" s="372" t="s">
        <v>29</v>
      </c>
      <c r="DE8" s="372" t="s">
        <v>1028</v>
      </c>
      <c r="DF8" s="373" t="s">
        <v>61</v>
      </c>
      <c r="DG8" s="371" t="s">
        <v>28</v>
      </c>
      <c r="DH8" s="372" t="s">
        <v>29</v>
      </c>
      <c r="DI8" s="372" t="s">
        <v>1028</v>
      </c>
      <c r="DJ8" s="373" t="s">
        <v>61</v>
      </c>
      <c r="DK8" s="371" t="s">
        <v>28</v>
      </c>
      <c r="DL8" s="372" t="s">
        <v>29</v>
      </c>
      <c r="DM8" s="372" t="s">
        <v>1028</v>
      </c>
      <c r="DN8" s="373" t="s">
        <v>61</v>
      </c>
      <c r="DO8" s="371" t="s">
        <v>28</v>
      </c>
      <c r="DP8" s="372" t="s">
        <v>29</v>
      </c>
      <c r="DQ8" s="372" t="s">
        <v>1028</v>
      </c>
      <c r="DR8" s="373" t="s">
        <v>61</v>
      </c>
      <c r="DS8" s="371" t="s">
        <v>28</v>
      </c>
      <c r="DT8" s="372" t="s">
        <v>29</v>
      </c>
      <c r="DU8" s="372" t="s">
        <v>1028</v>
      </c>
      <c r="DV8" s="373" t="s">
        <v>61</v>
      </c>
      <c r="DW8" s="371" t="s">
        <v>28</v>
      </c>
      <c r="DX8" s="372" t="s">
        <v>29</v>
      </c>
      <c r="DY8" s="372" t="s">
        <v>1028</v>
      </c>
      <c r="DZ8" s="373" t="s">
        <v>61</v>
      </c>
      <c r="EA8" s="371" t="s">
        <v>28</v>
      </c>
      <c r="EB8" s="372" t="s">
        <v>29</v>
      </c>
      <c r="EC8" s="372" t="s">
        <v>1028</v>
      </c>
      <c r="ED8" s="373" t="s">
        <v>61</v>
      </c>
      <c r="EE8" s="371" t="s">
        <v>28</v>
      </c>
      <c r="EF8" s="372" t="s">
        <v>29</v>
      </c>
      <c r="EG8" s="372" t="s">
        <v>1028</v>
      </c>
      <c r="EH8" s="373" t="s">
        <v>61</v>
      </c>
      <c r="EI8" s="371" t="s">
        <v>28</v>
      </c>
      <c r="EJ8" s="372" t="s">
        <v>29</v>
      </c>
      <c r="EK8" s="372" t="s">
        <v>1028</v>
      </c>
      <c r="EL8" s="373" t="s">
        <v>61</v>
      </c>
      <c r="EM8" s="371" t="s">
        <v>28</v>
      </c>
      <c r="EN8" s="372" t="s">
        <v>29</v>
      </c>
      <c r="EO8" s="372" t="s">
        <v>1028</v>
      </c>
      <c r="EP8" s="373" t="s">
        <v>61</v>
      </c>
      <c r="EQ8" s="371" t="s">
        <v>28</v>
      </c>
      <c r="ER8" s="372" t="s">
        <v>29</v>
      </c>
      <c r="ES8" s="372" t="s">
        <v>1028</v>
      </c>
      <c r="ET8" s="373" t="s">
        <v>61</v>
      </c>
      <c r="EU8" s="371" t="s">
        <v>28</v>
      </c>
      <c r="EV8" s="372" t="s">
        <v>29</v>
      </c>
      <c r="EW8" s="372" t="s">
        <v>1028</v>
      </c>
      <c r="EX8" s="373" t="s">
        <v>61</v>
      </c>
      <c r="EY8" s="371" t="s">
        <v>28</v>
      </c>
      <c r="EZ8" s="372" t="s">
        <v>29</v>
      </c>
      <c r="FA8" s="372" t="s">
        <v>1028</v>
      </c>
      <c r="FB8" s="373" t="s">
        <v>61</v>
      </c>
      <c r="FC8" s="371" t="s">
        <v>28</v>
      </c>
      <c r="FD8" s="372" t="s">
        <v>29</v>
      </c>
      <c r="FE8" s="372" t="s">
        <v>1028</v>
      </c>
      <c r="FF8" s="373" t="s">
        <v>61</v>
      </c>
      <c r="FG8" s="371" t="s">
        <v>28</v>
      </c>
      <c r="FH8" s="372" t="s">
        <v>29</v>
      </c>
      <c r="FI8" s="372" t="s">
        <v>1028</v>
      </c>
      <c r="FJ8" s="373" t="s">
        <v>61</v>
      </c>
      <c r="FK8" s="371" t="s">
        <v>28</v>
      </c>
      <c r="FL8" s="372" t="s">
        <v>29</v>
      </c>
      <c r="FM8" s="372" t="s">
        <v>1028</v>
      </c>
      <c r="FN8" s="373" t="s">
        <v>61</v>
      </c>
      <c r="FO8" s="371" t="s">
        <v>28</v>
      </c>
      <c r="FP8" s="372" t="s">
        <v>29</v>
      </c>
      <c r="FQ8" s="372" t="s">
        <v>1028</v>
      </c>
      <c r="FR8" s="373" t="s">
        <v>61</v>
      </c>
      <c r="FS8" s="371" t="s">
        <v>28</v>
      </c>
      <c r="FT8" s="372" t="s">
        <v>29</v>
      </c>
      <c r="FU8" s="372" t="s">
        <v>1028</v>
      </c>
      <c r="FV8" s="373" t="s">
        <v>61</v>
      </c>
      <c r="FW8" s="371" t="s">
        <v>28</v>
      </c>
      <c r="FX8" s="372" t="s">
        <v>29</v>
      </c>
      <c r="FY8" s="372" t="s">
        <v>1028</v>
      </c>
      <c r="FZ8" s="373" t="s">
        <v>61</v>
      </c>
      <c r="GA8" s="371" t="s">
        <v>28</v>
      </c>
      <c r="GB8" s="372" t="s">
        <v>29</v>
      </c>
      <c r="GC8" s="372" t="s">
        <v>1028</v>
      </c>
      <c r="GD8" s="373" t="s">
        <v>61</v>
      </c>
      <c r="GE8" s="371" t="s">
        <v>28</v>
      </c>
      <c r="GF8" s="372" t="s">
        <v>29</v>
      </c>
      <c r="GG8" s="372" t="s">
        <v>1028</v>
      </c>
      <c r="GH8" s="373" t="s">
        <v>61</v>
      </c>
      <c r="GI8" s="371" t="s">
        <v>28</v>
      </c>
      <c r="GJ8" s="372" t="s">
        <v>29</v>
      </c>
      <c r="GK8" s="372" t="s">
        <v>1028</v>
      </c>
      <c r="GL8" s="373" t="s">
        <v>61</v>
      </c>
      <c r="GM8" s="371" t="s">
        <v>28</v>
      </c>
      <c r="GN8" s="372" t="s">
        <v>29</v>
      </c>
      <c r="GO8" s="372" t="s">
        <v>1028</v>
      </c>
      <c r="GP8" s="373" t="s">
        <v>61</v>
      </c>
      <c r="GQ8" s="371" t="s">
        <v>28</v>
      </c>
      <c r="GR8" s="372" t="s">
        <v>29</v>
      </c>
      <c r="GS8" s="372" t="s">
        <v>1028</v>
      </c>
      <c r="GT8" s="373" t="s">
        <v>61</v>
      </c>
    </row>
    <row r="9" spans="1:202" ht="13.5" customHeight="1">
      <c r="A9" s="374" t="s">
        <v>896</v>
      </c>
      <c r="B9" s="374" t="s">
        <v>26</v>
      </c>
      <c r="C9" s="374" t="s">
        <v>54</v>
      </c>
      <c r="D9" s="248"/>
      <c r="E9" s="374" t="s">
        <v>896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</row>
    <row r="10" spans="1:202" ht="13.5">
      <c r="D10" s="176" t="s">
        <v>898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</row>
    <row r="11" spans="1:202">
      <c r="A11" s="375">
        <v>38.83</v>
      </c>
      <c r="B11" s="179">
        <v>0</v>
      </c>
      <c r="C11" s="173" t="s">
        <v>1029</v>
      </c>
      <c r="D11" s="180" t="s">
        <v>105</v>
      </c>
      <c r="E11" s="375">
        <v>5.9999999999995168E-2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1605354.8</v>
      </c>
      <c r="CP11" s="179">
        <v>1605354.8</v>
      </c>
      <c r="CQ11" s="179">
        <v>0</v>
      </c>
      <c r="CR11" s="179">
        <v>0</v>
      </c>
      <c r="CS11" s="179">
        <v>678686.58</v>
      </c>
      <c r="CT11" s="179">
        <v>678686.58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-1305166.5</v>
      </c>
      <c r="DF11" s="179">
        <v>-1305166.5</v>
      </c>
      <c r="DG11" s="179">
        <v>0</v>
      </c>
      <c r="DH11" s="179">
        <v>0</v>
      </c>
      <c r="DI11" s="179">
        <v>-978874.88</v>
      </c>
      <c r="DJ11" s="179">
        <v>-978874.88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1344321.5</v>
      </c>
      <c r="DZ11" s="179">
        <v>1344321.5</v>
      </c>
      <c r="EA11" s="179">
        <v>0</v>
      </c>
      <c r="EB11" s="179">
        <v>0</v>
      </c>
      <c r="EC11" s="179">
        <v>469859.94</v>
      </c>
      <c r="ED11" s="179">
        <v>469859.94</v>
      </c>
      <c r="EE11" s="179">
        <v>0</v>
      </c>
      <c r="EF11" s="179">
        <v>0</v>
      </c>
      <c r="EG11" s="179">
        <v>-287136.36300000001</v>
      </c>
      <c r="EH11" s="179">
        <v>-287136.36300000001</v>
      </c>
      <c r="EI11" s="179">
        <v>0</v>
      </c>
      <c r="EJ11" s="179">
        <v>0</v>
      </c>
      <c r="EK11" s="179">
        <v>1148546.52</v>
      </c>
      <c r="EL11" s="179">
        <v>1148546.52</v>
      </c>
      <c r="EM11" s="179">
        <v>0</v>
      </c>
      <c r="EN11" s="179">
        <v>0</v>
      </c>
      <c r="EO11" s="179">
        <v>-234929.97</v>
      </c>
      <c r="EP11" s="179">
        <v>-234929.97</v>
      </c>
      <c r="EQ11" s="179">
        <v>0</v>
      </c>
      <c r="ER11" s="179">
        <v>0</v>
      </c>
      <c r="ES11" s="179">
        <v>-2440661.36</v>
      </c>
      <c r="ET11" s="179">
        <v>-2440661.36</v>
      </c>
      <c r="EU11" s="179">
        <v>0</v>
      </c>
      <c r="EV11" s="179">
        <v>0</v>
      </c>
      <c r="EW11" s="179">
        <v>0</v>
      </c>
      <c r="EX11" s="179">
        <v>0</v>
      </c>
      <c r="EY11" s="179">
        <v>0</v>
      </c>
      <c r="EZ11" s="179">
        <v>0</v>
      </c>
      <c r="FA11" s="179">
        <v>0</v>
      </c>
      <c r="FB11" s="179">
        <v>0</v>
      </c>
      <c r="FC11" s="179">
        <v>0</v>
      </c>
      <c r="FD11" s="179">
        <v>0</v>
      </c>
      <c r="FE11" s="179">
        <v>0</v>
      </c>
      <c r="FF11" s="179">
        <v>0</v>
      </c>
      <c r="FG11" s="179">
        <v>0</v>
      </c>
      <c r="FH11" s="179">
        <v>0</v>
      </c>
      <c r="FI11" s="179">
        <v>691738.25</v>
      </c>
      <c r="FJ11" s="179">
        <v>691738.25</v>
      </c>
      <c r="FK11" s="179">
        <v>0</v>
      </c>
      <c r="FL11" s="179">
        <v>0</v>
      </c>
      <c r="FM11" s="179">
        <v>-691738.25</v>
      </c>
      <c r="FN11" s="179">
        <v>-691738.25</v>
      </c>
      <c r="FO11" s="179">
        <v>0</v>
      </c>
      <c r="FP11" s="179">
        <v>0</v>
      </c>
      <c r="FQ11" s="179">
        <v>1135494.8600000001</v>
      </c>
      <c r="FR11" s="179">
        <v>1135494.8600000001</v>
      </c>
      <c r="FS11" s="179">
        <v>0</v>
      </c>
      <c r="FT11" s="179">
        <v>0</v>
      </c>
      <c r="FU11" s="179">
        <v>3967706.16</v>
      </c>
      <c r="FV11" s="179">
        <v>3967706.16</v>
      </c>
      <c r="FW11" s="179">
        <v>0</v>
      </c>
      <c r="FX11" s="179">
        <v>0</v>
      </c>
      <c r="FY11" s="179">
        <v>-495963.27</v>
      </c>
      <c r="FZ11" s="179">
        <v>-495963.27</v>
      </c>
      <c r="GA11" s="179">
        <v>0</v>
      </c>
      <c r="GB11" s="179">
        <v>0</v>
      </c>
      <c r="GC11" s="179">
        <v>4046016.15</v>
      </c>
      <c r="GD11" s="179">
        <v>4046016.15</v>
      </c>
      <c r="GE11" s="179">
        <v>0</v>
      </c>
      <c r="GF11" s="179">
        <v>0</v>
      </c>
      <c r="GG11" s="179">
        <v>2897469.63</v>
      </c>
      <c r="GH11" s="179">
        <v>2897469.63</v>
      </c>
      <c r="GI11" s="179">
        <v>0</v>
      </c>
      <c r="GJ11" s="179">
        <v>0</v>
      </c>
      <c r="GK11" s="179">
        <v>-3289019.58</v>
      </c>
      <c r="GL11" s="179">
        <v>-3289019.58</v>
      </c>
      <c r="GM11" s="179">
        <v>0</v>
      </c>
      <c r="GN11" s="179">
        <v>0</v>
      </c>
      <c r="GO11" s="179">
        <v>26103.33</v>
      </c>
      <c r="GP11" s="179">
        <v>26103.33</v>
      </c>
      <c r="GQ11" s="179">
        <v>0</v>
      </c>
      <c r="GR11" s="179">
        <v>0</v>
      </c>
      <c r="GS11" s="179">
        <v>-1696716.67</v>
      </c>
      <c r="GT11" s="179">
        <v>-1696716.67</v>
      </c>
    </row>
    <row r="12" spans="1:202">
      <c r="A12" s="375">
        <v>86.54</v>
      </c>
      <c r="B12" s="179">
        <v>6948296.6000000006</v>
      </c>
      <c r="C12" s="173" t="s">
        <v>1030</v>
      </c>
      <c r="D12" s="180" t="s">
        <v>86</v>
      </c>
      <c r="E12" s="375">
        <v>-1.7599999999999909</v>
      </c>
      <c r="F12" s="179">
        <v>-141310.39999999944</v>
      </c>
      <c r="G12" s="179">
        <v>0</v>
      </c>
      <c r="H12" s="179">
        <v>0</v>
      </c>
      <c r="I12" s="179">
        <v>-141310.39999999944</v>
      </c>
      <c r="J12" s="179"/>
      <c r="K12" s="179">
        <v>1095958.5</v>
      </c>
      <c r="L12" s="179">
        <v>0</v>
      </c>
      <c r="M12" s="179">
        <v>0</v>
      </c>
      <c r="N12" s="179">
        <v>1095958.5</v>
      </c>
      <c r="O12" s="179"/>
      <c r="P12" s="179">
        <v>1416315.6</v>
      </c>
      <c r="Q12" s="179">
        <v>0</v>
      </c>
      <c r="R12" s="179">
        <v>0</v>
      </c>
      <c r="S12" s="179">
        <v>1416315.6</v>
      </c>
      <c r="T12" s="179"/>
      <c r="U12" s="179">
        <v>2893651.6</v>
      </c>
      <c r="V12" s="179">
        <v>0</v>
      </c>
      <c r="W12" s="179">
        <v>0</v>
      </c>
      <c r="X12" s="179">
        <v>2893651.6</v>
      </c>
      <c r="Y12" s="179"/>
      <c r="Z12" s="179">
        <v>1443413.4750000001</v>
      </c>
      <c r="AA12" s="179">
        <v>0</v>
      </c>
      <c r="AB12" s="179">
        <v>0</v>
      </c>
      <c r="AC12" s="179">
        <v>1443413.4750000001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1237268.8999999999</v>
      </c>
      <c r="BD12" s="183">
        <v>0</v>
      </c>
      <c r="BE12" s="183">
        <v>0</v>
      </c>
      <c r="BF12" s="183">
        <v>1237268.8999999999</v>
      </c>
      <c r="BG12" s="179">
        <v>-56203</v>
      </c>
      <c r="BH12" s="179">
        <v>0</v>
      </c>
      <c r="BI12" s="179">
        <v>0</v>
      </c>
      <c r="BJ12" s="179">
        <v>-56203</v>
      </c>
      <c r="BK12" s="179">
        <v>298678.8</v>
      </c>
      <c r="BL12" s="179">
        <v>0</v>
      </c>
      <c r="BM12" s="179">
        <v>0</v>
      </c>
      <c r="BN12" s="179">
        <v>298678.8</v>
      </c>
      <c r="BO12" s="179">
        <v>399844.2</v>
      </c>
      <c r="BP12" s="179">
        <v>0</v>
      </c>
      <c r="BQ12" s="179">
        <v>0</v>
      </c>
      <c r="BR12" s="179">
        <v>399844.2</v>
      </c>
      <c r="BS12" s="179">
        <v>594948.9</v>
      </c>
      <c r="BT12" s="179">
        <v>0</v>
      </c>
      <c r="BU12" s="179">
        <v>0</v>
      </c>
      <c r="BV12" s="179">
        <v>594948.9</v>
      </c>
      <c r="BW12" s="179">
        <v>27298.599999999627</v>
      </c>
      <c r="BX12" s="179">
        <v>0</v>
      </c>
      <c r="BY12" s="179">
        <v>0</v>
      </c>
      <c r="BZ12" s="179">
        <v>27298.599999999627</v>
      </c>
      <c r="CA12" s="179">
        <v>188681.5</v>
      </c>
      <c r="CB12" s="179">
        <v>0</v>
      </c>
      <c r="CC12" s="179">
        <v>0</v>
      </c>
      <c r="CD12" s="179">
        <v>188681.5</v>
      </c>
      <c r="CE12" s="179">
        <v>-238461.3</v>
      </c>
      <c r="CF12" s="179">
        <v>0</v>
      </c>
      <c r="CG12" s="179">
        <v>0</v>
      </c>
      <c r="CH12" s="179">
        <v>-238461.3</v>
      </c>
      <c r="CI12" s="179">
        <v>20875.400000000373</v>
      </c>
      <c r="CJ12" s="179">
        <v>0</v>
      </c>
      <c r="CK12" s="179">
        <v>0</v>
      </c>
      <c r="CL12" s="179">
        <v>20875.400000000373</v>
      </c>
      <c r="CM12" s="179">
        <v>101165.39999999944</v>
      </c>
      <c r="CN12" s="179">
        <v>0</v>
      </c>
      <c r="CO12" s="179">
        <v>0</v>
      </c>
      <c r="CP12" s="179">
        <v>101165.39999999944</v>
      </c>
      <c r="CQ12" s="179">
        <v>469696.5</v>
      </c>
      <c r="CR12" s="179">
        <v>0</v>
      </c>
      <c r="CS12" s="179">
        <v>0</v>
      </c>
      <c r="CT12" s="179">
        <v>469696.5</v>
      </c>
      <c r="CU12" s="179">
        <v>-168609</v>
      </c>
      <c r="CV12" s="179">
        <v>0</v>
      </c>
      <c r="CW12" s="179">
        <v>0</v>
      </c>
      <c r="CX12" s="179">
        <v>-168609</v>
      </c>
      <c r="CY12" s="179">
        <v>133281.4</v>
      </c>
      <c r="CZ12" s="179">
        <v>0</v>
      </c>
      <c r="DA12" s="179">
        <v>0</v>
      </c>
      <c r="DB12" s="179">
        <v>133281.4</v>
      </c>
      <c r="DC12" s="179">
        <v>-246490.30000000075</v>
      </c>
      <c r="DD12" s="179">
        <v>0</v>
      </c>
      <c r="DE12" s="179">
        <v>0</v>
      </c>
      <c r="DF12" s="179">
        <v>-246490.30000000075</v>
      </c>
      <c r="DG12" s="179">
        <v>125252.4</v>
      </c>
      <c r="DH12" s="179">
        <v>0</v>
      </c>
      <c r="DI12" s="179">
        <v>0</v>
      </c>
      <c r="DJ12" s="179">
        <v>125252.4</v>
      </c>
      <c r="DK12" s="179">
        <v>-92333.5</v>
      </c>
      <c r="DL12" s="179">
        <v>0</v>
      </c>
      <c r="DM12" s="179">
        <v>0</v>
      </c>
      <c r="DN12" s="179">
        <v>-92333.5</v>
      </c>
      <c r="DO12" s="179">
        <v>391012.3</v>
      </c>
      <c r="DP12" s="179">
        <v>0</v>
      </c>
      <c r="DQ12" s="179">
        <v>0</v>
      </c>
      <c r="DR12" s="179">
        <v>391012.3</v>
      </c>
      <c r="DS12" s="179">
        <v>437580.5</v>
      </c>
      <c r="DT12" s="179">
        <v>0</v>
      </c>
      <c r="DU12" s="179">
        <v>0</v>
      </c>
      <c r="DV12" s="179">
        <v>437580.5</v>
      </c>
      <c r="DW12" s="179">
        <v>318751.3</v>
      </c>
      <c r="DX12" s="179">
        <v>0</v>
      </c>
      <c r="DY12" s="179">
        <v>0</v>
      </c>
      <c r="DZ12" s="179">
        <v>318751.3</v>
      </c>
      <c r="EA12" s="179">
        <v>36933.400000000373</v>
      </c>
      <c r="EB12" s="179">
        <v>0</v>
      </c>
      <c r="EC12" s="179">
        <v>0</v>
      </c>
      <c r="ED12" s="179">
        <v>36933.400000000373</v>
      </c>
      <c r="EE12" s="179">
        <v>26495.700000000186</v>
      </c>
      <c r="EF12" s="179">
        <v>0</v>
      </c>
      <c r="EG12" s="179">
        <v>0</v>
      </c>
      <c r="EH12" s="179">
        <v>26495.700000000186</v>
      </c>
      <c r="EI12" s="179">
        <v>-223206.2</v>
      </c>
      <c r="EJ12" s="179">
        <v>0</v>
      </c>
      <c r="EK12" s="179">
        <v>0</v>
      </c>
      <c r="EL12" s="179">
        <v>-223206.2</v>
      </c>
      <c r="EM12" s="179">
        <v>47371.099999999627</v>
      </c>
      <c r="EN12" s="179">
        <v>0</v>
      </c>
      <c r="EO12" s="179">
        <v>0</v>
      </c>
      <c r="EP12" s="179">
        <v>47371.099999999627</v>
      </c>
      <c r="EQ12" s="179">
        <v>-86713.200000000186</v>
      </c>
      <c r="ER12" s="179">
        <v>0</v>
      </c>
      <c r="ES12" s="179">
        <v>0</v>
      </c>
      <c r="ET12" s="179">
        <v>-86713.200000000186</v>
      </c>
      <c r="EU12" s="179">
        <v>418310.9</v>
      </c>
      <c r="EV12" s="179">
        <v>0</v>
      </c>
      <c r="EW12" s="179">
        <v>0</v>
      </c>
      <c r="EX12" s="179">
        <v>418310.9</v>
      </c>
      <c r="EY12" s="179">
        <v>143719.1</v>
      </c>
      <c r="EZ12" s="179">
        <v>0</v>
      </c>
      <c r="FA12" s="179">
        <v>0</v>
      </c>
      <c r="FB12" s="179">
        <v>143719.1</v>
      </c>
      <c r="FC12" s="179">
        <v>-208754</v>
      </c>
      <c r="FD12" s="179">
        <v>0</v>
      </c>
      <c r="FE12" s="179">
        <v>0</v>
      </c>
      <c r="FF12" s="179">
        <v>-208754</v>
      </c>
      <c r="FG12" s="179">
        <v>140507.5</v>
      </c>
      <c r="FH12" s="179">
        <v>0</v>
      </c>
      <c r="FI12" s="179">
        <v>0</v>
      </c>
      <c r="FJ12" s="179">
        <v>140507.5</v>
      </c>
      <c r="FK12" s="179">
        <v>118026.3</v>
      </c>
      <c r="FL12" s="179">
        <v>0</v>
      </c>
      <c r="FM12" s="179">
        <v>0</v>
      </c>
      <c r="FN12" s="179">
        <v>118026.3</v>
      </c>
      <c r="FO12" s="179">
        <v>126055.3</v>
      </c>
      <c r="FP12" s="179">
        <v>0</v>
      </c>
      <c r="FQ12" s="179">
        <v>0</v>
      </c>
      <c r="FR12" s="179">
        <v>126055.3</v>
      </c>
      <c r="FS12" s="179">
        <v>152551</v>
      </c>
      <c r="FT12" s="179">
        <v>0</v>
      </c>
      <c r="FU12" s="179">
        <v>0</v>
      </c>
      <c r="FV12" s="179">
        <v>152551</v>
      </c>
      <c r="FW12" s="179">
        <v>-135489.375</v>
      </c>
      <c r="FX12" s="179">
        <v>0</v>
      </c>
      <c r="FY12" s="179">
        <v>0</v>
      </c>
      <c r="FZ12" s="179">
        <v>-135489.375</v>
      </c>
      <c r="GA12" s="179">
        <v>235851.875</v>
      </c>
      <c r="GB12" s="179">
        <v>0</v>
      </c>
      <c r="GC12" s="179">
        <v>0</v>
      </c>
      <c r="GD12" s="179">
        <v>235851.875</v>
      </c>
      <c r="GE12" s="179">
        <v>45163.125</v>
      </c>
      <c r="GF12" s="179">
        <v>0</v>
      </c>
      <c r="GG12" s="179">
        <v>0</v>
      </c>
      <c r="GH12" s="179">
        <v>45163.125</v>
      </c>
      <c r="GI12" s="179">
        <v>-225815.625</v>
      </c>
      <c r="GJ12" s="179">
        <v>0</v>
      </c>
      <c r="GK12" s="179">
        <v>0</v>
      </c>
      <c r="GL12" s="179">
        <v>-225815.625</v>
      </c>
      <c r="GM12" s="179">
        <v>-281015</v>
      </c>
      <c r="GN12" s="179">
        <v>0</v>
      </c>
      <c r="GO12" s="179">
        <v>0</v>
      </c>
      <c r="GP12" s="179">
        <v>-281015</v>
      </c>
      <c r="GQ12" s="179">
        <v>180652.5</v>
      </c>
      <c r="GR12" s="179">
        <v>0</v>
      </c>
      <c r="GS12" s="179">
        <v>0</v>
      </c>
      <c r="GT12" s="179">
        <v>180652.5</v>
      </c>
    </row>
    <row r="13" spans="1:202">
      <c r="A13" s="375">
        <v>86.54</v>
      </c>
      <c r="B13" s="179">
        <v>-2596200</v>
      </c>
      <c r="C13" s="173" t="s">
        <v>1030</v>
      </c>
      <c r="D13" s="180" t="s">
        <v>94</v>
      </c>
      <c r="E13" s="375">
        <v>-1.7599999999999909</v>
      </c>
      <c r="F13" s="179">
        <v>106334.91</v>
      </c>
      <c r="G13" s="179">
        <v>0</v>
      </c>
      <c r="H13" s="179">
        <v>0</v>
      </c>
      <c r="I13" s="179">
        <v>106334.91</v>
      </c>
      <c r="J13" s="179"/>
      <c r="K13" s="179">
        <v>106334.91</v>
      </c>
      <c r="L13" s="179">
        <v>0</v>
      </c>
      <c r="M13" s="179">
        <v>0</v>
      </c>
      <c r="N13" s="179">
        <v>106334.91</v>
      </c>
      <c r="O13" s="179"/>
      <c r="P13" s="179">
        <v>106334.91</v>
      </c>
      <c r="Q13" s="179">
        <v>0</v>
      </c>
      <c r="R13" s="179">
        <v>0</v>
      </c>
      <c r="S13" s="179">
        <v>106334.91</v>
      </c>
      <c r="T13" s="179"/>
      <c r="U13" s="179">
        <v>106334.91</v>
      </c>
      <c r="V13" s="179">
        <v>0</v>
      </c>
      <c r="W13" s="179">
        <v>0</v>
      </c>
      <c r="X13" s="179">
        <v>106334.91</v>
      </c>
      <c r="Y13" s="179"/>
      <c r="Z13" s="179">
        <v>106334.91</v>
      </c>
      <c r="AA13" s="179">
        <v>0</v>
      </c>
      <c r="AB13" s="179">
        <v>0</v>
      </c>
      <c r="AC13" s="179">
        <v>106334.91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0</v>
      </c>
      <c r="BD13" s="183">
        <v>0</v>
      </c>
      <c r="BE13" s="183">
        <v>0</v>
      </c>
      <c r="BF13" s="183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</row>
    <row r="14" spans="1:202">
      <c r="A14" s="375">
        <v>1.6</v>
      </c>
      <c r="B14" s="179">
        <v>0</v>
      </c>
      <c r="C14" s="173" t="s">
        <v>1031</v>
      </c>
      <c r="D14" s="180" t="s">
        <v>103</v>
      </c>
      <c r="E14" s="375">
        <v>0.2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</row>
    <row r="15" spans="1:202">
      <c r="B15" s="376">
        <v>4352096.5999999996</v>
      </c>
      <c r="D15" s="214" t="s">
        <v>899</v>
      </c>
      <c r="F15" s="377">
        <v>-34975.489999999292</v>
      </c>
      <c r="G15" s="377">
        <v>0</v>
      </c>
      <c r="H15" s="377">
        <v>0</v>
      </c>
      <c r="I15" s="377">
        <v>-34975.489999999292</v>
      </c>
      <c r="J15" s="202"/>
      <c r="K15" s="377">
        <v>1202293.4099999999</v>
      </c>
      <c r="L15" s="377">
        <v>0</v>
      </c>
      <c r="M15" s="377">
        <v>0</v>
      </c>
      <c r="N15" s="377">
        <v>1202293.4099999999</v>
      </c>
      <c r="O15" s="377">
        <v>0</v>
      </c>
      <c r="P15" s="377">
        <v>1522650.51</v>
      </c>
      <c r="Q15" s="377">
        <v>0</v>
      </c>
      <c r="R15" s="377">
        <v>0</v>
      </c>
      <c r="S15" s="377">
        <v>1522650.51</v>
      </c>
      <c r="T15" s="377">
        <v>0</v>
      </c>
      <c r="U15" s="377">
        <v>2999986.51</v>
      </c>
      <c r="V15" s="377">
        <v>0</v>
      </c>
      <c r="W15" s="377">
        <v>8287807.5470000012</v>
      </c>
      <c r="X15" s="377">
        <v>11287794.057000002</v>
      </c>
      <c r="Y15" s="377">
        <v>0</v>
      </c>
      <c r="Z15" s="377">
        <v>1462827.6818750002</v>
      </c>
      <c r="AA15" s="377">
        <v>0</v>
      </c>
      <c r="AB15" s="377">
        <v>234806.071</v>
      </c>
      <c r="AC15" s="377">
        <v>1697633.7528750002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1237268.8999999999</v>
      </c>
      <c r="BD15" s="378">
        <v>0</v>
      </c>
      <c r="BE15" s="378">
        <v>0</v>
      </c>
      <c r="BF15" s="378">
        <v>1237268.8999999999</v>
      </c>
      <c r="BG15" s="377">
        <v>-56203</v>
      </c>
      <c r="BH15" s="377">
        <v>0</v>
      </c>
      <c r="BI15" s="377">
        <v>0</v>
      </c>
      <c r="BJ15" s="377">
        <v>-56203</v>
      </c>
      <c r="BK15" s="377">
        <v>298678.8</v>
      </c>
      <c r="BL15" s="377">
        <v>0</v>
      </c>
      <c r="BM15" s="377">
        <v>0</v>
      </c>
      <c r="BN15" s="377">
        <v>298678.8</v>
      </c>
      <c r="BO15" s="377">
        <v>399844.2</v>
      </c>
      <c r="BP15" s="377">
        <v>0</v>
      </c>
      <c r="BQ15" s="377">
        <v>0</v>
      </c>
      <c r="BR15" s="377">
        <v>399844.2</v>
      </c>
      <c r="BS15" s="377">
        <v>594948.9</v>
      </c>
      <c r="BT15" s="377">
        <v>0</v>
      </c>
      <c r="BU15" s="377">
        <v>0</v>
      </c>
      <c r="BV15" s="377">
        <v>594948.9</v>
      </c>
      <c r="BW15" s="377">
        <v>27298.599999999627</v>
      </c>
      <c r="BX15" s="377">
        <v>0</v>
      </c>
      <c r="BY15" s="377">
        <v>0</v>
      </c>
      <c r="BZ15" s="377">
        <v>27298.599999999627</v>
      </c>
      <c r="CA15" s="377">
        <v>188681.5</v>
      </c>
      <c r="CB15" s="377">
        <v>0</v>
      </c>
      <c r="CC15" s="377">
        <v>0</v>
      </c>
      <c r="CD15" s="377">
        <v>188681.5</v>
      </c>
      <c r="CE15" s="377">
        <v>-238461.3</v>
      </c>
      <c r="CF15" s="377">
        <v>0</v>
      </c>
      <c r="CG15" s="377">
        <v>0</v>
      </c>
      <c r="CH15" s="377">
        <v>-238461.3</v>
      </c>
      <c r="CI15" s="377">
        <v>20875.400000000373</v>
      </c>
      <c r="CJ15" s="377">
        <v>0</v>
      </c>
      <c r="CK15" s="377">
        <v>0</v>
      </c>
      <c r="CL15" s="377">
        <v>20875.400000000373</v>
      </c>
      <c r="CM15" s="377">
        <v>101165.39999999944</v>
      </c>
      <c r="CN15" s="377">
        <v>0</v>
      </c>
      <c r="CO15" s="377">
        <v>1605354.8</v>
      </c>
      <c r="CP15" s="377">
        <v>1706520.2</v>
      </c>
      <c r="CQ15" s="377">
        <v>469696.5</v>
      </c>
      <c r="CR15" s="377">
        <v>0</v>
      </c>
      <c r="CS15" s="377">
        <v>678686.58</v>
      </c>
      <c r="CT15" s="377">
        <v>1148383.08</v>
      </c>
      <c r="CU15" s="377">
        <v>-168609</v>
      </c>
      <c r="CV15" s="377">
        <v>0</v>
      </c>
      <c r="CW15" s="377">
        <v>0</v>
      </c>
      <c r="CX15" s="377">
        <v>-168609</v>
      </c>
      <c r="CY15" s="377">
        <v>133281.4</v>
      </c>
      <c r="CZ15" s="377">
        <v>0</v>
      </c>
      <c r="DA15" s="377">
        <v>0</v>
      </c>
      <c r="DB15" s="377">
        <v>133281.4</v>
      </c>
      <c r="DC15" s="377">
        <v>-246490.30000000075</v>
      </c>
      <c r="DD15" s="377">
        <v>0</v>
      </c>
      <c r="DE15" s="377">
        <v>-1305166.5</v>
      </c>
      <c r="DF15" s="377">
        <v>-1551656.8</v>
      </c>
      <c r="DG15" s="377">
        <v>125252.4</v>
      </c>
      <c r="DH15" s="377">
        <v>0</v>
      </c>
      <c r="DI15" s="377">
        <v>-978874.88</v>
      </c>
      <c r="DJ15" s="377">
        <v>-853622.48</v>
      </c>
      <c r="DK15" s="377">
        <v>-92333.5</v>
      </c>
      <c r="DL15" s="377">
        <v>0</v>
      </c>
      <c r="DM15" s="377">
        <v>0</v>
      </c>
      <c r="DN15" s="377">
        <v>-92333.5</v>
      </c>
      <c r="DO15" s="377">
        <v>391012.3</v>
      </c>
      <c r="DP15" s="377">
        <v>0</v>
      </c>
      <c r="DQ15" s="377">
        <v>0</v>
      </c>
      <c r="DR15" s="377">
        <v>391012.3</v>
      </c>
      <c r="DS15" s="377">
        <v>437580.5</v>
      </c>
      <c r="DT15" s="377">
        <v>0</v>
      </c>
      <c r="DU15" s="377">
        <v>0</v>
      </c>
      <c r="DV15" s="377">
        <v>437580.5</v>
      </c>
      <c r="DW15" s="377">
        <v>318751.3</v>
      </c>
      <c r="DX15" s="377">
        <v>0</v>
      </c>
      <c r="DY15" s="377">
        <v>1344321.5</v>
      </c>
      <c r="DZ15" s="377">
        <v>1663072.8</v>
      </c>
      <c r="EA15" s="377">
        <v>36933.400000000373</v>
      </c>
      <c r="EB15" s="377">
        <v>0</v>
      </c>
      <c r="EC15" s="377">
        <v>469859.94</v>
      </c>
      <c r="ED15" s="377">
        <v>506793.34</v>
      </c>
      <c r="EE15" s="377">
        <v>26495.700000000186</v>
      </c>
      <c r="EF15" s="377">
        <v>0</v>
      </c>
      <c r="EG15" s="377">
        <v>-287136.36300000001</v>
      </c>
      <c r="EH15" s="377">
        <v>-260640.66299999983</v>
      </c>
      <c r="EI15" s="377">
        <v>-223206.2</v>
      </c>
      <c r="EJ15" s="377">
        <v>0</v>
      </c>
      <c r="EK15" s="377">
        <v>1148546.52</v>
      </c>
      <c r="EL15" s="377">
        <v>925340.32</v>
      </c>
      <c r="EM15" s="377">
        <v>47371.099999999627</v>
      </c>
      <c r="EN15" s="377">
        <v>0</v>
      </c>
      <c r="EO15" s="377">
        <v>-234929.97</v>
      </c>
      <c r="EP15" s="377">
        <v>-187558.87</v>
      </c>
      <c r="EQ15" s="377">
        <v>-86713.200000000186</v>
      </c>
      <c r="ER15" s="377">
        <v>0</v>
      </c>
      <c r="ES15" s="377">
        <v>-2440661.36</v>
      </c>
      <c r="ET15" s="377">
        <v>-2527374.56</v>
      </c>
      <c r="EU15" s="377">
        <v>418310.9</v>
      </c>
      <c r="EV15" s="377">
        <v>0</v>
      </c>
      <c r="EW15" s="377">
        <v>0</v>
      </c>
      <c r="EX15" s="377">
        <v>418310.9</v>
      </c>
      <c r="EY15" s="377">
        <v>143719.1</v>
      </c>
      <c r="EZ15" s="377">
        <v>0</v>
      </c>
      <c r="FA15" s="377">
        <v>0</v>
      </c>
      <c r="FB15" s="377">
        <v>143719.1</v>
      </c>
      <c r="FC15" s="377">
        <v>-208754</v>
      </c>
      <c r="FD15" s="377">
        <v>0</v>
      </c>
      <c r="FE15" s="377">
        <v>0</v>
      </c>
      <c r="FF15" s="377">
        <v>-208754</v>
      </c>
      <c r="FG15" s="377">
        <v>140507.5</v>
      </c>
      <c r="FH15" s="377">
        <v>0</v>
      </c>
      <c r="FI15" s="377">
        <v>691738.25</v>
      </c>
      <c r="FJ15" s="377">
        <v>832245.75</v>
      </c>
      <c r="FK15" s="377">
        <v>118026.3</v>
      </c>
      <c r="FL15" s="377">
        <v>0</v>
      </c>
      <c r="FM15" s="377">
        <v>-691738.25</v>
      </c>
      <c r="FN15" s="377">
        <v>-573711.94999999995</v>
      </c>
      <c r="FO15" s="377">
        <v>126055.3</v>
      </c>
      <c r="FP15" s="377">
        <v>0</v>
      </c>
      <c r="FQ15" s="377">
        <v>1135494.8600000001</v>
      </c>
      <c r="FR15" s="377">
        <v>1261550.1599999999</v>
      </c>
      <c r="FS15" s="377">
        <v>152551</v>
      </c>
      <c r="FT15" s="377">
        <v>0</v>
      </c>
      <c r="FU15" s="377">
        <v>3967706.16</v>
      </c>
      <c r="FV15" s="377">
        <v>4120257.16</v>
      </c>
      <c r="FW15" s="377">
        <v>-135489.375</v>
      </c>
      <c r="FX15" s="377">
        <v>0</v>
      </c>
      <c r="FY15" s="377">
        <v>-495963.27</v>
      </c>
      <c r="FZ15" s="377">
        <v>-631452.64500000002</v>
      </c>
      <c r="GA15" s="377">
        <v>235851.875</v>
      </c>
      <c r="GB15" s="377">
        <v>0</v>
      </c>
      <c r="GC15" s="377">
        <v>4046016.15</v>
      </c>
      <c r="GD15" s="377">
        <v>4281868.0250000004</v>
      </c>
      <c r="GE15" s="377">
        <v>45163.125</v>
      </c>
      <c r="GF15" s="377">
        <v>0</v>
      </c>
      <c r="GG15" s="377">
        <v>2897469.63</v>
      </c>
      <c r="GH15" s="377">
        <v>2942632.7549999999</v>
      </c>
      <c r="GI15" s="377">
        <v>-225815.625</v>
      </c>
      <c r="GJ15" s="377">
        <v>0</v>
      </c>
      <c r="GK15" s="377">
        <v>-3289019.58</v>
      </c>
      <c r="GL15" s="377">
        <v>-3514835.2050000001</v>
      </c>
      <c r="GM15" s="377">
        <v>-281015</v>
      </c>
      <c r="GN15" s="377">
        <v>0</v>
      </c>
      <c r="GO15" s="377">
        <v>26103.33</v>
      </c>
      <c r="GP15" s="377">
        <v>-254911.67</v>
      </c>
      <c r="GQ15" s="377">
        <v>180652.5</v>
      </c>
      <c r="GR15" s="377">
        <v>0</v>
      </c>
      <c r="GS15" s="377">
        <v>-1696716.67</v>
      </c>
      <c r="GT15" s="377">
        <v>-1516064.17</v>
      </c>
    </row>
    <row r="16" spans="1:202" ht="15">
      <c r="C16" s="167"/>
      <c r="O16" s="367"/>
      <c r="BB16" s="167">
        <v>0</v>
      </c>
    </row>
    <row r="17" spans="1:202" ht="15">
      <c r="D17" s="176" t="s">
        <v>900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</row>
    <row r="18" spans="1:202">
      <c r="A18" s="375">
        <v>8.7645263909628</v>
      </c>
      <c r="B18" s="179">
        <v>0</v>
      </c>
      <c r="C18" s="173" t="s">
        <v>1032</v>
      </c>
      <c r="D18" s="180" t="s">
        <v>219</v>
      </c>
      <c r="E18" s="375">
        <v>0.14551904041313612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41886.43</v>
      </c>
      <c r="EP18" s="179">
        <v>41886.43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0</v>
      </c>
      <c r="GD18" s="179">
        <v>0</v>
      </c>
      <c r="GE18" s="179">
        <v>0</v>
      </c>
      <c r="GF18" s="179">
        <v>0</v>
      </c>
      <c r="GG18" s="179">
        <v>0</v>
      </c>
      <c r="GH18" s="179">
        <v>0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</row>
    <row r="19" spans="1:202">
      <c r="A19" s="375">
        <v>0.55184055054210213</v>
      </c>
      <c r="B19" s="179">
        <v>358696.3578523664</v>
      </c>
      <c r="C19" s="173" t="s">
        <v>1033</v>
      </c>
      <c r="D19" s="180" t="s">
        <v>223</v>
      </c>
      <c r="E19" s="375">
        <v>-1.4086724550592788E-2</v>
      </c>
      <c r="F19" s="179">
        <v>-9156.3709578852868</v>
      </c>
      <c r="G19" s="179">
        <v>0</v>
      </c>
      <c r="H19" s="179">
        <v>0</v>
      </c>
      <c r="I19" s="179">
        <v>-9156.3709578852868</v>
      </c>
      <c r="J19" s="179"/>
      <c r="K19" s="179">
        <v>-15495.103984632296</v>
      </c>
      <c r="L19" s="179">
        <v>0</v>
      </c>
      <c r="M19" s="179">
        <v>0</v>
      </c>
      <c r="N19" s="179">
        <v>-15495.103984632296</v>
      </c>
      <c r="O19" s="179"/>
      <c r="P19" s="179">
        <v>-41949.555270392448</v>
      </c>
      <c r="Q19" s="179">
        <v>0</v>
      </c>
      <c r="R19" s="179">
        <v>0</v>
      </c>
      <c r="S19" s="179">
        <v>-41949.555270392448</v>
      </c>
      <c r="T19" s="179"/>
      <c r="U19" s="179">
        <v>18.141618808498606</v>
      </c>
      <c r="V19" s="179">
        <v>0</v>
      </c>
      <c r="W19" s="179">
        <v>0</v>
      </c>
      <c r="X19" s="179">
        <v>18.141618808498606</v>
      </c>
      <c r="Y19" s="179"/>
      <c r="Z19" s="179">
        <v>309535.63140563294</v>
      </c>
      <c r="AA19" s="179">
        <v>0</v>
      </c>
      <c r="AB19" s="179">
        <v>0</v>
      </c>
      <c r="AC19" s="179">
        <v>309535.63140563294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-6338.7330267470097</v>
      </c>
      <c r="BD19" s="183">
        <v>0</v>
      </c>
      <c r="BE19" s="183">
        <v>0</v>
      </c>
      <c r="BF19" s="183">
        <v>-6338.7330267470097</v>
      </c>
      <c r="BG19" s="179">
        <v>-1224.4151657305192</v>
      </c>
      <c r="BH19" s="179">
        <v>0</v>
      </c>
      <c r="BI19" s="179">
        <v>0</v>
      </c>
      <c r="BJ19" s="179">
        <v>-1224.4151657305192</v>
      </c>
      <c r="BK19" s="179">
        <v>-3488.4783779550926</v>
      </c>
      <c r="BL19" s="179">
        <v>0</v>
      </c>
      <c r="BM19" s="179">
        <v>0</v>
      </c>
      <c r="BN19" s="179">
        <v>-3488.4783779550926</v>
      </c>
      <c r="BO19" s="179">
        <v>-3376.6703416696982</v>
      </c>
      <c r="BP19" s="179">
        <v>0</v>
      </c>
      <c r="BQ19" s="179">
        <v>0</v>
      </c>
      <c r="BR19" s="179">
        <v>-3376.6703416696982</v>
      </c>
      <c r="BS19" s="179">
        <v>1750.8308586083003</v>
      </c>
      <c r="BT19" s="179">
        <v>0</v>
      </c>
      <c r="BU19" s="179">
        <v>0</v>
      </c>
      <c r="BV19" s="179">
        <v>1750.8308586083003</v>
      </c>
      <c r="BW19" s="179">
        <v>1254.3808674267493</v>
      </c>
      <c r="BX19" s="179">
        <v>0</v>
      </c>
      <c r="BY19" s="179">
        <v>0</v>
      </c>
      <c r="BZ19" s="179">
        <v>1254.3808674267493</v>
      </c>
      <c r="CA19" s="179">
        <v>16024.936266729608</v>
      </c>
      <c r="CB19" s="179">
        <v>0</v>
      </c>
      <c r="CC19" s="179">
        <v>0</v>
      </c>
      <c r="CD19" s="179">
        <v>16024.936266729608</v>
      </c>
      <c r="CE19" s="179">
        <v>-13914.435524062021</v>
      </c>
      <c r="CF19" s="179">
        <v>0</v>
      </c>
      <c r="CG19" s="179">
        <v>0</v>
      </c>
      <c r="CH19" s="179">
        <v>-13914.435524062021</v>
      </c>
      <c r="CI19" s="179">
        <v>7603.7082321025664</v>
      </c>
      <c r="CJ19" s="179">
        <v>0</v>
      </c>
      <c r="CK19" s="179">
        <v>0</v>
      </c>
      <c r="CL19" s="179">
        <v>7603.7082321025664</v>
      </c>
      <c r="CM19" s="179">
        <v>-15295.406879348971</v>
      </c>
      <c r="CN19" s="179">
        <v>0</v>
      </c>
      <c r="CO19" s="179">
        <v>0</v>
      </c>
      <c r="CP19" s="179">
        <v>-15295.406879348971</v>
      </c>
      <c r="CQ19" s="179">
        <v>20008.123790119833</v>
      </c>
      <c r="CR19" s="179">
        <v>0</v>
      </c>
      <c r="CS19" s="179">
        <v>0</v>
      </c>
      <c r="CT19" s="179">
        <v>20008.123790119833</v>
      </c>
      <c r="CU19" s="179">
        <v>-22597.336772646639</v>
      </c>
      <c r="CV19" s="179">
        <v>0</v>
      </c>
      <c r="CW19" s="179">
        <v>0</v>
      </c>
      <c r="CX19" s="179">
        <v>-22597.336772646639</v>
      </c>
      <c r="CY19" s="179">
        <v>-522.09911468398059</v>
      </c>
      <c r="CZ19" s="179">
        <v>0</v>
      </c>
      <c r="DA19" s="179">
        <v>0</v>
      </c>
      <c r="DB19" s="179">
        <v>-522.09911468398059</v>
      </c>
      <c r="DC19" s="179">
        <v>12600.616813178291</v>
      </c>
      <c r="DD19" s="179">
        <v>0</v>
      </c>
      <c r="DE19" s="179">
        <v>0</v>
      </c>
      <c r="DF19" s="179">
        <v>12600.616813178291</v>
      </c>
      <c r="DG19" s="179">
        <v>-33723.439095143112</v>
      </c>
      <c r="DH19" s="179">
        <v>0</v>
      </c>
      <c r="DI19" s="179">
        <v>0</v>
      </c>
      <c r="DJ19" s="179">
        <v>-33723.439095143112</v>
      </c>
      <c r="DK19" s="179">
        <v>2106.500130567525</v>
      </c>
      <c r="DL19" s="179">
        <v>0</v>
      </c>
      <c r="DM19" s="179">
        <v>0</v>
      </c>
      <c r="DN19" s="179">
        <v>2106.500130567525</v>
      </c>
      <c r="DO19" s="179">
        <v>-4023.3475776302512</v>
      </c>
      <c r="DP19" s="179">
        <v>0</v>
      </c>
      <c r="DQ19" s="179">
        <v>0</v>
      </c>
      <c r="DR19" s="179">
        <v>-4023.3475776302512</v>
      </c>
      <c r="DS19" s="179">
        <v>916.42990129499231</v>
      </c>
      <c r="DT19" s="179">
        <v>0</v>
      </c>
      <c r="DU19" s="179">
        <v>0</v>
      </c>
      <c r="DV19" s="179">
        <v>916.42990129499231</v>
      </c>
      <c r="DW19" s="179">
        <v>5160.0086973641883</v>
      </c>
      <c r="DX19" s="179">
        <v>0</v>
      </c>
      <c r="DY19" s="179">
        <v>0</v>
      </c>
      <c r="DZ19" s="179">
        <v>5160.0086973641883</v>
      </c>
      <c r="EA19" s="179">
        <v>-4977.2205835630302</v>
      </c>
      <c r="EB19" s="179">
        <v>0</v>
      </c>
      <c r="EC19" s="179">
        <v>0</v>
      </c>
      <c r="ED19" s="179">
        <v>-4977.2205835630302</v>
      </c>
      <c r="EE19" s="179">
        <v>-7663.0108976637712</v>
      </c>
      <c r="EF19" s="179">
        <v>0</v>
      </c>
      <c r="EG19" s="179">
        <v>0</v>
      </c>
      <c r="EH19" s="179">
        <v>-7663.0108976637712</v>
      </c>
      <c r="EI19" s="179">
        <v>-5271.8007859753561</v>
      </c>
      <c r="EJ19" s="179">
        <v>0</v>
      </c>
      <c r="EK19" s="179">
        <v>0</v>
      </c>
      <c r="EL19" s="179">
        <v>-5271.8007859753561</v>
      </c>
      <c r="EM19" s="179">
        <v>5510.596674887347</v>
      </c>
      <c r="EN19" s="179">
        <v>0</v>
      </c>
      <c r="EO19" s="179">
        <v>0</v>
      </c>
      <c r="EP19" s="179">
        <v>5510.596674887347</v>
      </c>
      <c r="EQ19" s="179">
        <v>-187.85093215334928</v>
      </c>
      <c r="ER19" s="179">
        <v>0</v>
      </c>
      <c r="ES19" s="179">
        <v>0</v>
      </c>
      <c r="ET19" s="179">
        <v>-187.85093215334928</v>
      </c>
      <c r="EU19" s="179">
        <v>3606.4479953196133</v>
      </c>
      <c r="EV19" s="179">
        <v>0</v>
      </c>
      <c r="EW19" s="179">
        <v>0</v>
      </c>
      <c r="EX19" s="179">
        <v>3606.4479953196133</v>
      </c>
      <c r="EY19" s="179">
        <v>-8824.0831231254269</v>
      </c>
      <c r="EZ19" s="179">
        <v>0</v>
      </c>
      <c r="FA19" s="179">
        <v>0</v>
      </c>
      <c r="FB19" s="179">
        <v>-8824.0831231254269</v>
      </c>
      <c r="FC19" s="179">
        <v>11870.037607462145</v>
      </c>
      <c r="FD19" s="179">
        <v>0</v>
      </c>
      <c r="FE19" s="179">
        <v>0</v>
      </c>
      <c r="FF19" s="179">
        <v>11870.037607462145</v>
      </c>
      <c r="FG19" s="179">
        <v>13564.771414010378</v>
      </c>
      <c r="FH19" s="179">
        <v>0</v>
      </c>
      <c r="FI19" s="179">
        <v>0</v>
      </c>
      <c r="FJ19" s="179">
        <v>13564.771414010378</v>
      </c>
      <c r="FK19" s="179">
        <v>2093.915112074581</v>
      </c>
      <c r="FL19" s="179">
        <v>0</v>
      </c>
      <c r="FM19" s="179">
        <v>0</v>
      </c>
      <c r="FN19" s="179">
        <v>2093.915112074581</v>
      </c>
      <c r="FO19" s="179">
        <v>10553.143061454524</v>
      </c>
      <c r="FP19" s="179">
        <v>0</v>
      </c>
      <c r="FQ19" s="179">
        <v>0</v>
      </c>
      <c r="FR19" s="179">
        <v>10553.143061454524</v>
      </c>
      <c r="FS19" s="179">
        <v>-7944.104271668708</v>
      </c>
      <c r="FT19" s="179">
        <v>0</v>
      </c>
      <c r="FU19" s="179">
        <v>0</v>
      </c>
      <c r="FV19" s="179">
        <v>-7944.104271668708</v>
      </c>
      <c r="FW19" s="179">
        <v>2013.315689557232</v>
      </c>
      <c r="FX19" s="179">
        <v>0</v>
      </c>
      <c r="FY19" s="179">
        <v>0</v>
      </c>
      <c r="FZ19" s="179">
        <v>2013.315689557232</v>
      </c>
      <c r="GA19" s="179">
        <v>12229.587239682907</v>
      </c>
      <c r="GB19" s="179">
        <v>0</v>
      </c>
      <c r="GC19" s="179">
        <v>0</v>
      </c>
      <c r="GD19" s="179">
        <v>12229.587239682907</v>
      </c>
      <c r="GE19" s="179">
        <v>-6749.6071758430917</v>
      </c>
      <c r="GF19" s="179">
        <v>0</v>
      </c>
      <c r="GG19" s="179">
        <v>0</v>
      </c>
      <c r="GH19" s="179">
        <v>-6749.6071758430917</v>
      </c>
      <c r="GI19" s="179">
        <v>20970.519939659222</v>
      </c>
      <c r="GJ19" s="179">
        <v>0</v>
      </c>
      <c r="GK19" s="179">
        <v>0</v>
      </c>
      <c r="GL19" s="179">
        <v>20970.519939659222</v>
      </c>
      <c r="GM19" s="179">
        <v>-880.05109594319947</v>
      </c>
      <c r="GN19" s="179">
        <v>0</v>
      </c>
      <c r="GO19" s="179">
        <v>0</v>
      </c>
      <c r="GP19" s="179">
        <v>-880.05109594319947</v>
      </c>
      <c r="GQ19" s="179">
        <v>24222.619740100869</v>
      </c>
      <c r="GR19" s="179">
        <v>0</v>
      </c>
      <c r="GS19" s="179">
        <v>55001</v>
      </c>
      <c r="GT19" s="179">
        <v>79223.619740100869</v>
      </c>
    </row>
    <row r="20" spans="1:202">
      <c r="A20" s="375">
        <v>0.55184055054210213</v>
      </c>
      <c r="B20" s="179">
        <v>632108.51782120357</v>
      </c>
      <c r="C20" s="173" t="s">
        <v>1033</v>
      </c>
      <c r="D20" s="180" t="s">
        <v>226</v>
      </c>
      <c r="E20" s="375">
        <v>-1.4086724550592788E-2</v>
      </c>
      <c r="F20" s="179">
        <v>-16135.709070099285</v>
      </c>
      <c r="G20" s="179">
        <v>0</v>
      </c>
      <c r="H20" s="179">
        <v>0</v>
      </c>
      <c r="I20" s="179">
        <v>-16135.709070099285</v>
      </c>
      <c r="J20" s="179"/>
      <c r="K20" s="179">
        <v>-27306.068207256962</v>
      </c>
      <c r="L20" s="179">
        <v>0</v>
      </c>
      <c r="M20" s="179">
        <v>0</v>
      </c>
      <c r="N20" s="179">
        <v>-27306.068207256962</v>
      </c>
      <c r="O20" s="179"/>
      <c r="P20" s="179">
        <v>-88329.119741919101</v>
      </c>
      <c r="Q20" s="179">
        <v>0</v>
      </c>
      <c r="R20" s="179">
        <v>0</v>
      </c>
      <c r="S20" s="179">
        <v>-88329.119741919101</v>
      </c>
      <c r="T20" s="179"/>
      <c r="U20" s="179">
        <v>31.969858418800868</v>
      </c>
      <c r="V20" s="179">
        <v>0</v>
      </c>
      <c r="W20" s="179">
        <v>-14816</v>
      </c>
      <c r="X20" s="179">
        <v>-14784.030141581199</v>
      </c>
      <c r="Y20" s="179"/>
      <c r="Z20" s="179">
        <v>393280.67796266207</v>
      </c>
      <c r="AA20" s="179">
        <v>0</v>
      </c>
      <c r="AB20" s="179">
        <v>-14816</v>
      </c>
      <c r="AC20" s="179">
        <v>378464.67796266207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-11170.359137157677</v>
      </c>
      <c r="BD20" s="183">
        <v>0</v>
      </c>
      <c r="BE20" s="183">
        <v>0</v>
      </c>
      <c r="BF20" s="183">
        <v>-11170.359137157677</v>
      </c>
      <c r="BG20" s="179">
        <v>-2157.7114979414036</v>
      </c>
      <c r="BH20" s="179">
        <v>0</v>
      </c>
      <c r="BI20" s="179">
        <v>0</v>
      </c>
      <c r="BJ20" s="179">
        <v>-2157.7114979414036</v>
      </c>
      <c r="BK20" s="179">
        <v>-6147.5307698776014</v>
      </c>
      <c r="BL20" s="179">
        <v>0</v>
      </c>
      <c r="BM20" s="179">
        <v>0</v>
      </c>
      <c r="BN20" s="179">
        <v>-6147.5307698776014</v>
      </c>
      <c r="BO20" s="179">
        <v>-5950.4983480265364</v>
      </c>
      <c r="BP20" s="179">
        <v>0</v>
      </c>
      <c r="BQ20" s="179">
        <v>0</v>
      </c>
      <c r="BR20" s="179">
        <v>-5950.4983480265364</v>
      </c>
      <c r="BS20" s="179">
        <v>3085.3814786878647</v>
      </c>
      <c r="BT20" s="179">
        <v>0</v>
      </c>
      <c r="BU20" s="179">
        <v>0</v>
      </c>
      <c r="BV20" s="179">
        <v>3085.3814786878647</v>
      </c>
      <c r="BW20" s="179">
        <v>2210.5182099973317</v>
      </c>
      <c r="BX20" s="179">
        <v>0</v>
      </c>
      <c r="BY20" s="179">
        <v>0</v>
      </c>
      <c r="BZ20" s="179">
        <v>2210.5182099973317</v>
      </c>
      <c r="CA20" s="179">
        <v>28239.759032933507</v>
      </c>
      <c r="CB20" s="179">
        <v>0</v>
      </c>
      <c r="CC20" s="179">
        <v>0</v>
      </c>
      <c r="CD20" s="179">
        <v>28239.759032933507</v>
      </c>
      <c r="CE20" s="179">
        <v>-24520.5534510992</v>
      </c>
      <c r="CF20" s="179">
        <v>0</v>
      </c>
      <c r="CG20" s="179">
        <v>0</v>
      </c>
      <c r="CH20" s="179">
        <v>-24520.5534510992</v>
      </c>
      <c r="CI20" s="179">
        <v>13399.547096927767</v>
      </c>
      <c r="CJ20" s="179">
        <v>0</v>
      </c>
      <c r="CK20" s="179">
        <v>0</v>
      </c>
      <c r="CL20" s="179">
        <v>13399.547096927767</v>
      </c>
      <c r="CM20" s="179">
        <v>-26954.154287668644</v>
      </c>
      <c r="CN20" s="179">
        <v>0</v>
      </c>
      <c r="CO20" s="179">
        <v>0</v>
      </c>
      <c r="CP20" s="179">
        <v>-26954.154287668644</v>
      </c>
      <c r="CQ20" s="179">
        <v>35259.085286171874</v>
      </c>
      <c r="CR20" s="179">
        <v>0</v>
      </c>
      <c r="CS20" s="179">
        <v>0</v>
      </c>
      <c r="CT20" s="179">
        <v>35259.085286171874</v>
      </c>
      <c r="CU20" s="179">
        <v>-39821.895989095327</v>
      </c>
      <c r="CV20" s="179">
        <v>0</v>
      </c>
      <c r="CW20" s="179">
        <v>-14404</v>
      </c>
      <c r="CX20" s="179">
        <v>-54225.895989095327</v>
      </c>
      <c r="CY20" s="179">
        <v>-15324.063140631304</v>
      </c>
      <c r="CZ20" s="179">
        <v>0</v>
      </c>
      <c r="DA20" s="179">
        <v>14404</v>
      </c>
      <c r="DB20" s="179">
        <v>-920.06314063130412</v>
      </c>
      <c r="DC20" s="179">
        <v>22205.291587290936</v>
      </c>
      <c r="DD20" s="179">
        <v>0</v>
      </c>
      <c r="DE20" s="179">
        <v>0</v>
      </c>
      <c r="DF20" s="179">
        <v>22205.291587290936</v>
      </c>
      <c r="DG20" s="179">
        <v>-59428.741428810987</v>
      </c>
      <c r="DH20" s="179">
        <v>0</v>
      </c>
      <c r="DI20" s="179">
        <v>0</v>
      </c>
      <c r="DJ20" s="179">
        <v>-59428.741428810987</v>
      </c>
      <c r="DK20" s="179">
        <v>3712.1555493219057</v>
      </c>
      <c r="DL20" s="179">
        <v>0</v>
      </c>
      <c r="DM20" s="179">
        <v>0</v>
      </c>
      <c r="DN20" s="179">
        <v>3712.1555493219057</v>
      </c>
      <c r="DO20" s="179">
        <v>-7090.0978454377037</v>
      </c>
      <c r="DP20" s="179">
        <v>0</v>
      </c>
      <c r="DQ20" s="179">
        <v>-14816</v>
      </c>
      <c r="DR20" s="179">
        <v>-21906.097845437704</v>
      </c>
      <c r="DS20" s="179">
        <v>1614.9680193659151</v>
      </c>
      <c r="DT20" s="179">
        <v>0</v>
      </c>
      <c r="DU20" s="179">
        <v>0</v>
      </c>
      <c r="DV20" s="179">
        <v>1614.9680193659151</v>
      </c>
      <c r="DW20" s="179">
        <v>23497.165788368206</v>
      </c>
      <c r="DX20" s="179">
        <v>0</v>
      </c>
      <c r="DY20" s="179">
        <v>0</v>
      </c>
      <c r="DZ20" s="179">
        <v>23497.165788368206</v>
      </c>
      <c r="EA20" s="179">
        <v>-8771.0495439156657</v>
      </c>
      <c r="EB20" s="179">
        <v>0</v>
      </c>
      <c r="EC20" s="179">
        <v>0</v>
      </c>
      <c r="ED20" s="179">
        <v>-8771.0495439156657</v>
      </c>
      <c r="EE20" s="179">
        <v>-13504.05253505148</v>
      </c>
      <c r="EF20" s="179">
        <v>0</v>
      </c>
      <c r="EG20" s="179">
        <v>0</v>
      </c>
      <c r="EH20" s="179">
        <v>-13504.05253505148</v>
      </c>
      <c r="EI20" s="179">
        <v>-9290.1701066144742</v>
      </c>
      <c r="EJ20" s="179">
        <v>0</v>
      </c>
      <c r="EK20" s="179">
        <v>0</v>
      </c>
      <c r="EL20" s="179">
        <v>-9290.1701066144742</v>
      </c>
      <c r="EM20" s="179">
        <v>9710.9854065123945</v>
      </c>
      <c r="EN20" s="179">
        <v>0</v>
      </c>
      <c r="EO20" s="179">
        <v>0</v>
      </c>
      <c r="EP20" s="179">
        <v>9710.9854065123945</v>
      </c>
      <c r="EQ20" s="179">
        <v>-331.03813767642714</v>
      </c>
      <c r="ER20" s="179">
        <v>0</v>
      </c>
      <c r="ES20" s="179">
        <v>0</v>
      </c>
      <c r="ET20" s="179">
        <v>-331.03813767642714</v>
      </c>
      <c r="EU20" s="179">
        <v>6355.4213668905431</v>
      </c>
      <c r="EV20" s="179">
        <v>0</v>
      </c>
      <c r="EW20" s="179">
        <v>0</v>
      </c>
      <c r="EX20" s="179">
        <v>6355.4213668905431</v>
      </c>
      <c r="EY20" s="179">
        <v>-15550.138667384046</v>
      </c>
      <c r="EZ20" s="179">
        <v>0</v>
      </c>
      <c r="FA20" s="179">
        <v>0</v>
      </c>
      <c r="FB20" s="179">
        <v>-15550.138667384046</v>
      </c>
      <c r="FC20" s="179">
        <v>20917.83681177767</v>
      </c>
      <c r="FD20" s="179">
        <v>0</v>
      </c>
      <c r="FE20" s="179">
        <v>0</v>
      </c>
      <c r="FF20" s="179">
        <v>20917.83681177767</v>
      </c>
      <c r="FG20" s="179">
        <v>23904.361907746643</v>
      </c>
      <c r="FH20" s="179">
        <v>0</v>
      </c>
      <c r="FI20" s="179">
        <v>0</v>
      </c>
      <c r="FJ20" s="179">
        <v>23904.361907746643</v>
      </c>
      <c r="FK20" s="179">
        <v>3689.9777456944576</v>
      </c>
      <c r="FL20" s="179">
        <v>0</v>
      </c>
      <c r="FM20" s="179">
        <v>0</v>
      </c>
      <c r="FN20" s="179">
        <v>3689.9777456944576</v>
      </c>
      <c r="FO20" s="179">
        <v>18597.154593012878</v>
      </c>
      <c r="FP20" s="179">
        <v>0</v>
      </c>
      <c r="FQ20" s="179">
        <v>0</v>
      </c>
      <c r="FR20" s="179">
        <v>18597.154593012878</v>
      </c>
      <c r="FS20" s="179">
        <v>-13999.406090006582</v>
      </c>
      <c r="FT20" s="179">
        <v>0</v>
      </c>
      <c r="FU20" s="179">
        <v>0</v>
      </c>
      <c r="FV20" s="179">
        <v>-13999.406090006582</v>
      </c>
      <c r="FW20" s="179">
        <v>3547.9423433566699</v>
      </c>
      <c r="FX20" s="179">
        <v>0</v>
      </c>
      <c r="FY20" s="179">
        <v>0</v>
      </c>
      <c r="FZ20" s="179">
        <v>3547.9423433566699</v>
      </c>
      <c r="GA20" s="179">
        <v>21551.449002509122</v>
      </c>
      <c r="GB20" s="179">
        <v>0</v>
      </c>
      <c r="GC20" s="179">
        <v>0</v>
      </c>
      <c r="GD20" s="179">
        <v>21551.449002509122</v>
      </c>
      <c r="GE20" s="179">
        <v>-11894.417365546688</v>
      </c>
      <c r="GF20" s="179">
        <v>0</v>
      </c>
      <c r="GG20" s="179">
        <v>0</v>
      </c>
      <c r="GH20" s="179">
        <v>-11894.417365546688</v>
      </c>
      <c r="GI20" s="179">
        <v>36955.05679612665</v>
      </c>
      <c r="GJ20" s="179">
        <v>0</v>
      </c>
      <c r="GK20" s="179">
        <v>0</v>
      </c>
      <c r="GL20" s="179">
        <v>36955.05679612665</v>
      </c>
      <c r="GM20" s="179">
        <v>-1550.8598893901799</v>
      </c>
      <c r="GN20" s="179">
        <v>0</v>
      </c>
      <c r="GO20" s="179">
        <v>0</v>
      </c>
      <c r="GP20" s="179">
        <v>-1550.8598893901799</v>
      </c>
      <c r="GQ20" s="179">
        <v>42686.032145226607</v>
      </c>
      <c r="GR20" s="179">
        <v>0</v>
      </c>
      <c r="GS20" s="179">
        <v>0</v>
      </c>
      <c r="GT20" s="179">
        <v>42686.032145226607</v>
      </c>
    </row>
    <row r="21" spans="1:202" ht="15">
      <c r="B21" s="376">
        <v>990804.87567356997</v>
      </c>
      <c r="C21" s="167"/>
      <c r="D21" s="214" t="s">
        <v>901</v>
      </c>
      <c r="F21" s="377">
        <v>-25292.080027984572</v>
      </c>
      <c r="G21" s="377">
        <v>0</v>
      </c>
      <c r="H21" s="377">
        <v>0</v>
      </c>
      <c r="I21" s="377">
        <v>-25292.080027984572</v>
      </c>
      <c r="J21" s="202"/>
      <c r="K21" s="377">
        <v>-42801.172191889258</v>
      </c>
      <c r="L21" s="377">
        <v>0</v>
      </c>
      <c r="M21" s="377">
        <v>0</v>
      </c>
      <c r="N21" s="377">
        <v>-42801.172191889258</v>
      </c>
      <c r="O21" s="380"/>
      <c r="P21" s="377">
        <v>-130278.67501231155</v>
      </c>
      <c r="Q21" s="377">
        <v>0</v>
      </c>
      <c r="R21" s="377">
        <v>0</v>
      </c>
      <c r="S21" s="377">
        <v>-130278.67501231155</v>
      </c>
      <c r="T21" s="202"/>
      <c r="U21" s="377">
        <v>50.111477227299474</v>
      </c>
      <c r="V21" s="377">
        <v>0</v>
      </c>
      <c r="W21" s="377">
        <v>27070.43</v>
      </c>
      <c r="X21" s="377">
        <v>27120.5414772273</v>
      </c>
      <c r="Y21" s="202"/>
      <c r="Z21" s="377">
        <v>689135.38486463611</v>
      </c>
      <c r="AA21" s="377">
        <v>0</v>
      </c>
      <c r="AB21" s="377">
        <v>27070.43</v>
      </c>
      <c r="AC21" s="377">
        <v>716205.81486463617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-17509.092163904686</v>
      </c>
      <c r="BD21" s="378">
        <v>0</v>
      </c>
      <c r="BE21" s="378">
        <v>0</v>
      </c>
      <c r="BF21" s="378">
        <v>-17509.092163904686</v>
      </c>
      <c r="BG21" s="377">
        <v>-3382.1266636719229</v>
      </c>
      <c r="BH21" s="377">
        <v>0</v>
      </c>
      <c r="BI21" s="377">
        <v>0</v>
      </c>
      <c r="BJ21" s="377">
        <v>-3382.1266636719229</v>
      </c>
      <c r="BK21" s="377">
        <v>-9636.009147832694</v>
      </c>
      <c r="BL21" s="377">
        <v>0</v>
      </c>
      <c r="BM21" s="377">
        <v>0</v>
      </c>
      <c r="BN21" s="377">
        <v>-9636.009147832694</v>
      </c>
      <c r="BO21" s="377">
        <v>-9327.1686896962347</v>
      </c>
      <c r="BP21" s="377">
        <v>0</v>
      </c>
      <c r="BQ21" s="377">
        <v>0</v>
      </c>
      <c r="BR21" s="377">
        <v>-9327.1686896962347</v>
      </c>
      <c r="BS21" s="377">
        <v>4836.2123372961651</v>
      </c>
      <c r="BT21" s="377">
        <v>0</v>
      </c>
      <c r="BU21" s="377">
        <v>0</v>
      </c>
      <c r="BV21" s="377">
        <v>4836.2123372961651</v>
      </c>
      <c r="BW21" s="377">
        <v>3464.899077424081</v>
      </c>
      <c r="BX21" s="377">
        <v>0</v>
      </c>
      <c r="BY21" s="377">
        <v>0</v>
      </c>
      <c r="BZ21" s="377">
        <v>3464.899077424081</v>
      </c>
      <c r="CA21" s="377">
        <v>44264.695299663115</v>
      </c>
      <c r="CB21" s="377">
        <v>0</v>
      </c>
      <c r="CC21" s="377">
        <v>0</v>
      </c>
      <c r="CD21" s="377">
        <v>44264.695299663115</v>
      </c>
      <c r="CE21" s="377">
        <v>-38434.988975161221</v>
      </c>
      <c r="CF21" s="377">
        <v>0</v>
      </c>
      <c r="CG21" s="377">
        <v>0</v>
      </c>
      <c r="CH21" s="377">
        <v>-38434.988975161221</v>
      </c>
      <c r="CI21" s="377">
        <v>21003.255329030333</v>
      </c>
      <c r="CJ21" s="377">
        <v>0</v>
      </c>
      <c r="CK21" s="377">
        <v>0</v>
      </c>
      <c r="CL21" s="377">
        <v>21003.255329030333</v>
      </c>
      <c r="CM21" s="377">
        <v>-42249.561167017615</v>
      </c>
      <c r="CN21" s="377">
        <v>0</v>
      </c>
      <c r="CO21" s="377">
        <v>0</v>
      </c>
      <c r="CP21" s="377">
        <v>-42249.561167017615</v>
      </c>
      <c r="CQ21" s="377">
        <v>55267.209076291707</v>
      </c>
      <c r="CR21" s="377">
        <v>0</v>
      </c>
      <c r="CS21" s="377">
        <v>0</v>
      </c>
      <c r="CT21" s="377">
        <v>55267.209076291707</v>
      </c>
      <c r="CU21" s="377">
        <v>-62419.232761741965</v>
      </c>
      <c r="CV21" s="377">
        <v>0</v>
      </c>
      <c r="CW21" s="377">
        <v>-14404</v>
      </c>
      <c r="CX21" s="377">
        <v>-76823.232761741965</v>
      </c>
      <c r="CY21" s="377">
        <v>-15846.162255315285</v>
      </c>
      <c r="CZ21" s="377">
        <v>0</v>
      </c>
      <c r="DA21" s="377">
        <v>14404</v>
      </c>
      <c r="DB21" s="377">
        <v>-1442.1622553152847</v>
      </c>
      <c r="DC21" s="377">
        <v>34805.908400469227</v>
      </c>
      <c r="DD21" s="377">
        <v>0</v>
      </c>
      <c r="DE21" s="377">
        <v>0</v>
      </c>
      <c r="DF21" s="377">
        <v>34805.908400469227</v>
      </c>
      <c r="DG21" s="377">
        <v>-93152.180523954099</v>
      </c>
      <c r="DH21" s="377">
        <v>0</v>
      </c>
      <c r="DI21" s="377">
        <v>0</v>
      </c>
      <c r="DJ21" s="377">
        <v>-93152.180523954099</v>
      </c>
      <c r="DK21" s="377">
        <v>5818.6556798894308</v>
      </c>
      <c r="DL21" s="377">
        <v>0</v>
      </c>
      <c r="DM21" s="377">
        <v>0</v>
      </c>
      <c r="DN21" s="377">
        <v>5818.6556798894308</v>
      </c>
      <c r="DO21" s="377">
        <v>-11113.445423067955</v>
      </c>
      <c r="DP21" s="377">
        <v>0</v>
      </c>
      <c r="DQ21" s="377">
        <v>-14816</v>
      </c>
      <c r="DR21" s="377">
        <v>-25929.445423067955</v>
      </c>
      <c r="DS21" s="377">
        <v>2531.3979206609074</v>
      </c>
      <c r="DT21" s="377">
        <v>0</v>
      </c>
      <c r="DU21" s="377">
        <v>0</v>
      </c>
      <c r="DV21" s="377">
        <v>2531.3979206609074</v>
      </c>
      <c r="DW21" s="377">
        <v>28657.174485732394</v>
      </c>
      <c r="DX21" s="377">
        <v>0</v>
      </c>
      <c r="DY21" s="377">
        <v>0</v>
      </c>
      <c r="DZ21" s="377">
        <v>28657.174485732394</v>
      </c>
      <c r="EA21" s="377">
        <v>-13748.270127478696</v>
      </c>
      <c r="EB21" s="377">
        <v>0</v>
      </c>
      <c r="EC21" s="377">
        <v>0</v>
      </c>
      <c r="ED21" s="377">
        <v>-13748.270127478696</v>
      </c>
      <c r="EE21" s="377">
        <v>-21167.063432715251</v>
      </c>
      <c r="EF21" s="377">
        <v>0</v>
      </c>
      <c r="EG21" s="377">
        <v>0</v>
      </c>
      <c r="EH21" s="377">
        <v>-21167.063432715251</v>
      </c>
      <c r="EI21" s="377">
        <v>-14561.97089258983</v>
      </c>
      <c r="EJ21" s="377">
        <v>0</v>
      </c>
      <c r="EK21" s="377">
        <v>0</v>
      </c>
      <c r="EL21" s="377">
        <v>-14561.97089258983</v>
      </c>
      <c r="EM21" s="377">
        <v>15221.582081399742</v>
      </c>
      <c r="EN21" s="377">
        <v>0</v>
      </c>
      <c r="EO21" s="377">
        <v>41886.43</v>
      </c>
      <c r="EP21" s="377">
        <v>57108.012081399742</v>
      </c>
      <c r="EQ21" s="377">
        <v>-518.88906982977642</v>
      </c>
      <c r="ER21" s="377">
        <v>0</v>
      </c>
      <c r="ES21" s="377">
        <v>0</v>
      </c>
      <c r="ET21" s="377">
        <v>-518.88906982977642</v>
      </c>
      <c r="EU21" s="377">
        <v>9961.8693622101564</v>
      </c>
      <c r="EV21" s="377">
        <v>0</v>
      </c>
      <c r="EW21" s="377">
        <v>0</v>
      </c>
      <c r="EX21" s="377">
        <v>9961.8693622101564</v>
      </c>
      <c r="EY21" s="377">
        <v>-24374.221790509473</v>
      </c>
      <c r="EZ21" s="377">
        <v>0</v>
      </c>
      <c r="FA21" s="377">
        <v>0</v>
      </c>
      <c r="FB21" s="377">
        <v>-24374.221790509473</v>
      </c>
      <c r="FC21" s="377">
        <v>32787.874419239815</v>
      </c>
      <c r="FD21" s="377">
        <v>0</v>
      </c>
      <c r="FE21" s="377">
        <v>0</v>
      </c>
      <c r="FF21" s="377">
        <v>32787.874419239815</v>
      </c>
      <c r="FG21" s="377">
        <v>37469.133321757021</v>
      </c>
      <c r="FH21" s="377">
        <v>0</v>
      </c>
      <c r="FI21" s="377">
        <v>0</v>
      </c>
      <c r="FJ21" s="377">
        <v>37469.133321757021</v>
      </c>
      <c r="FK21" s="377">
        <v>5783.8928577690385</v>
      </c>
      <c r="FL21" s="377">
        <v>0</v>
      </c>
      <c r="FM21" s="377">
        <v>0</v>
      </c>
      <c r="FN21" s="377">
        <v>5783.8928577690385</v>
      </c>
      <c r="FO21" s="377">
        <v>29150.297654467402</v>
      </c>
      <c r="FP21" s="377">
        <v>0</v>
      </c>
      <c r="FQ21" s="377">
        <v>0</v>
      </c>
      <c r="FR21" s="377">
        <v>29150.297654467402</v>
      </c>
      <c r="FS21" s="377">
        <v>-21943.510361675289</v>
      </c>
      <c r="FT21" s="377">
        <v>0</v>
      </c>
      <c r="FU21" s="377">
        <v>0</v>
      </c>
      <c r="FV21" s="377">
        <v>-21943.510361675289</v>
      </c>
      <c r="FW21" s="377">
        <v>5561.2580329139018</v>
      </c>
      <c r="FX21" s="377">
        <v>0</v>
      </c>
      <c r="FY21" s="377">
        <v>0</v>
      </c>
      <c r="FZ21" s="377">
        <v>5561.2580329139018</v>
      </c>
      <c r="GA21" s="377">
        <v>33781.036242192029</v>
      </c>
      <c r="GB21" s="377">
        <v>0</v>
      </c>
      <c r="GC21" s="377">
        <v>0</v>
      </c>
      <c r="GD21" s="377">
        <v>33781.036242192029</v>
      </c>
      <c r="GE21" s="377">
        <v>-18644.024541389779</v>
      </c>
      <c r="GF21" s="377">
        <v>0</v>
      </c>
      <c r="GG21" s="377">
        <v>0</v>
      </c>
      <c r="GH21" s="377">
        <v>-18644.024541389779</v>
      </c>
      <c r="GI21" s="377">
        <v>57925.576735785871</v>
      </c>
      <c r="GJ21" s="377">
        <v>0</v>
      </c>
      <c r="GK21" s="377">
        <v>0</v>
      </c>
      <c r="GL21" s="377">
        <v>57925.576735785871</v>
      </c>
      <c r="GM21" s="377">
        <v>-2430.9109853333794</v>
      </c>
      <c r="GN21" s="377">
        <v>0</v>
      </c>
      <c r="GO21" s="377">
        <v>0</v>
      </c>
      <c r="GP21" s="377">
        <v>-2430.9109853333794</v>
      </c>
      <c r="GQ21" s="377">
        <v>66908.651885327476</v>
      </c>
      <c r="GR21" s="377">
        <v>0</v>
      </c>
      <c r="GS21" s="377">
        <v>55001</v>
      </c>
      <c r="GT21" s="377">
        <v>121909.65188532748</v>
      </c>
    </row>
    <row r="22" spans="1:202" ht="15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02" ht="15" hidden="1" customHeight="1">
      <c r="D23" s="176" t="s">
        <v>1034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</row>
    <row r="24" spans="1:202" ht="15" hidden="1" customHeight="1">
      <c r="B24" s="183">
        <v>217911021.40000001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0</v>
      </c>
      <c r="L24" s="183">
        <v>0</v>
      </c>
      <c r="M24" s="183">
        <v>0</v>
      </c>
      <c r="N24" s="183">
        <v>0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0</v>
      </c>
      <c r="V24" s="183">
        <v>0</v>
      </c>
      <c r="W24" s="183">
        <v>0</v>
      </c>
      <c r="X24" s="183">
        <v>0</v>
      </c>
      <c r="Z24" s="183">
        <v>-142551.79999998212</v>
      </c>
      <c r="AA24" s="183">
        <v>0</v>
      </c>
      <c r="AB24" s="183">
        <v>0</v>
      </c>
      <c r="AC24" s="183">
        <v>-142551.79999998212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-679694.79999998212</v>
      </c>
      <c r="GR24" s="183">
        <v>0</v>
      </c>
      <c r="GS24" s="183">
        <v>0</v>
      </c>
      <c r="GT24" s="183">
        <v>-679694.79999998212</v>
      </c>
    </row>
    <row r="25" spans="1:202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</row>
    <row r="26" spans="1:202" ht="15" hidden="1" customHeight="1">
      <c r="B26" s="183">
        <v>0</v>
      </c>
      <c r="D26" s="180" t="s">
        <v>620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620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620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</row>
    <row r="27" spans="1:202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</row>
    <row r="28" spans="1:202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</row>
    <row r="29" spans="1:202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</row>
    <row r="30" spans="1:202" ht="15" hidden="1" customHeight="1">
      <c r="B30" s="378">
        <v>217911021.40000001</v>
      </c>
      <c r="C30" s="382"/>
      <c r="D30" s="214" t="s">
        <v>1035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0</v>
      </c>
      <c r="V30" s="378">
        <v>0</v>
      </c>
      <c r="W30" s="378">
        <v>0</v>
      </c>
      <c r="X30" s="378">
        <v>0</v>
      </c>
      <c r="Z30" s="378">
        <v>-10514763.799999982</v>
      </c>
      <c r="AA30" s="378">
        <v>0</v>
      </c>
      <c r="AB30" s="378">
        <v>10372212</v>
      </c>
      <c r="AC30" s="378">
        <v>-142551.79999998212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-679694.79999998212</v>
      </c>
      <c r="GR30" s="378">
        <v>0</v>
      </c>
      <c r="GS30" s="378">
        <v>0</v>
      </c>
      <c r="GT30" s="378">
        <v>-679694.79999998212</v>
      </c>
    </row>
    <row r="31" spans="1:202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</row>
    <row r="32" spans="1:202" ht="15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</row>
    <row r="33" spans="1:202">
      <c r="A33" s="375">
        <v>0.97383626566253323</v>
      </c>
      <c r="B33" s="179">
        <v>1853113.7386032182</v>
      </c>
      <c r="C33" s="173" t="s">
        <v>1036</v>
      </c>
      <c r="D33" s="180" t="s">
        <v>252</v>
      </c>
      <c r="E33" s="375">
        <v>-3.4424971571578533E-2</v>
      </c>
      <c r="F33" s="179">
        <v>-88844.145801662933</v>
      </c>
      <c r="G33" s="179">
        <v>0</v>
      </c>
      <c r="H33" s="179">
        <v>0</v>
      </c>
      <c r="I33" s="179">
        <v>-88844.145801662933</v>
      </c>
      <c r="J33" s="179"/>
      <c r="K33" s="179">
        <v>184352.77858649124</v>
      </c>
      <c r="L33" s="179">
        <v>0</v>
      </c>
      <c r="M33" s="179">
        <v>0</v>
      </c>
      <c r="N33" s="179">
        <v>184352.77858649124</v>
      </c>
      <c r="O33" s="179"/>
      <c r="P33" s="179">
        <v>168421.29887671489</v>
      </c>
      <c r="Q33" s="179">
        <v>0</v>
      </c>
      <c r="R33" s="179">
        <v>0</v>
      </c>
      <c r="S33" s="179">
        <v>168421.29887671489</v>
      </c>
      <c r="T33" s="179"/>
      <c r="U33" s="179">
        <v>853384.12855240866</v>
      </c>
      <c r="V33" s="179">
        <v>0</v>
      </c>
      <c r="W33" s="179">
        <v>-407977.73</v>
      </c>
      <c r="X33" s="179">
        <v>445406.39855240867</v>
      </c>
      <c r="Y33" s="179"/>
      <c r="Z33" s="179">
        <v>1853113.7386032182</v>
      </c>
      <c r="AA33" s="179">
        <v>0</v>
      </c>
      <c r="AB33" s="179">
        <v>-407977.73</v>
      </c>
      <c r="AC33" s="179">
        <v>1445136.0086032182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273196.92438815418</v>
      </c>
      <c r="BD33" s="183">
        <v>0</v>
      </c>
      <c r="BE33" s="183">
        <v>0</v>
      </c>
      <c r="BF33" s="183">
        <v>273196.92438815418</v>
      </c>
      <c r="BG33" s="179">
        <v>-8900.2995380708016</v>
      </c>
      <c r="BH33" s="179">
        <v>0</v>
      </c>
      <c r="BI33" s="179">
        <v>0</v>
      </c>
      <c r="BJ33" s="179">
        <v>-8900.2995380708016</v>
      </c>
      <c r="BK33" s="179">
        <v>88854.852410362335</v>
      </c>
      <c r="BL33" s="179">
        <v>0</v>
      </c>
      <c r="BM33" s="179">
        <v>0</v>
      </c>
      <c r="BN33" s="179">
        <v>88854.852410362335</v>
      </c>
      <c r="BO33" s="179">
        <v>136961.54173545633</v>
      </c>
      <c r="BP33" s="179">
        <v>0</v>
      </c>
      <c r="BQ33" s="179">
        <v>0</v>
      </c>
      <c r="BR33" s="179">
        <v>136961.54173545633</v>
      </c>
      <c r="BS33" s="179">
        <v>56280.829780406319</v>
      </c>
      <c r="BT33" s="179">
        <v>0</v>
      </c>
      <c r="BU33" s="179">
        <v>0</v>
      </c>
      <c r="BV33" s="179">
        <v>56280.829780406319</v>
      </c>
      <c r="BW33" s="179">
        <v>54869.57252108329</v>
      </c>
      <c r="BX33" s="179">
        <v>0</v>
      </c>
      <c r="BY33" s="179">
        <v>0</v>
      </c>
      <c r="BZ33" s="179">
        <v>54869.57252108329</v>
      </c>
      <c r="CA33" s="179">
        <v>-71714.386850247392</v>
      </c>
      <c r="CB33" s="179">
        <v>0</v>
      </c>
      <c r="CC33" s="179">
        <v>0</v>
      </c>
      <c r="CD33" s="179">
        <v>-71714.386850247392</v>
      </c>
      <c r="CE33" s="179">
        <v>319165.79039237765</v>
      </c>
      <c r="CF33" s="179">
        <v>0</v>
      </c>
      <c r="CG33" s="179">
        <v>0</v>
      </c>
      <c r="CH33" s="179">
        <v>319165.79039237765</v>
      </c>
      <c r="CI33" s="179">
        <v>-3931.2463775719516</v>
      </c>
      <c r="CJ33" s="179">
        <v>0</v>
      </c>
      <c r="CK33" s="179">
        <v>0</v>
      </c>
      <c r="CL33" s="179">
        <v>-3931.2463775719516</v>
      </c>
      <c r="CM33" s="179">
        <v>84509.648730260087</v>
      </c>
      <c r="CN33" s="179">
        <v>0</v>
      </c>
      <c r="CO33" s="179">
        <v>0</v>
      </c>
      <c r="CP33" s="179">
        <v>84509.648730260087</v>
      </c>
      <c r="CQ33" s="179">
        <v>-4479.0177499405108</v>
      </c>
      <c r="CR33" s="179">
        <v>0</v>
      </c>
      <c r="CS33" s="179">
        <v>0</v>
      </c>
      <c r="CT33" s="179">
        <v>-4479.0177499405108</v>
      </c>
      <c r="CU33" s="179">
        <v>-152402.59970330982</v>
      </c>
      <c r="CV33" s="179">
        <v>0</v>
      </c>
      <c r="CW33" s="179">
        <v>0</v>
      </c>
      <c r="CX33" s="179">
        <v>-152402.59970330982</v>
      </c>
      <c r="CY33" s="179">
        <v>-166764.74564405601</v>
      </c>
      <c r="CZ33" s="179">
        <v>0</v>
      </c>
      <c r="DA33" s="179">
        <v>0</v>
      </c>
      <c r="DB33" s="179">
        <v>-166764.74564405601</v>
      </c>
      <c r="DC33" s="179">
        <v>146379.26913010236</v>
      </c>
      <c r="DD33" s="179">
        <v>0</v>
      </c>
      <c r="DE33" s="179">
        <v>0</v>
      </c>
      <c r="DF33" s="179">
        <v>146379.26913010236</v>
      </c>
      <c r="DG33" s="179">
        <v>-331064.96881374391</v>
      </c>
      <c r="DH33" s="179">
        <v>0</v>
      </c>
      <c r="DI33" s="179">
        <v>0</v>
      </c>
      <c r="DJ33" s="179">
        <v>-331064.96881374391</v>
      </c>
      <c r="DK33" s="179">
        <v>109501.20465526986</v>
      </c>
      <c r="DL33" s="179">
        <v>0</v>
      </c>
      <c r="DM33" s="179">
        <v>0</v>
      </c>
      <c r="DN33" s="179">
        <v>109501.20465526986</v>
      </c>
      <c r="DO33" s="179">
        <v>112466.01142308465</v>
      </c>
      <c r="DP33" s="179">
        <v>0</v>
      </c>
      <c r="DQ33" s="179">
        <v>0</v>
      </c>
      <c r="DR33" s="179">
        <v>112466.01142308465</v>
      </c>
      <c r="DS33" s="179">
        <v>-46457.856826741481</v>
      </c>
      <c r="DT33" s="179">
        <v>0</v>
      </c>
      <c r="DU33" s="179">
        <v>-36122</v>
      </c>
      <c r="DV33" s="179">
        <v>-82579.856826741481</v>
      </c>
      <c r="DW33" s="179">
        <v>84692.533287317492</v>
      </c>
      <c r="DX33" s="179">
        <v>0</v>
      </c>
      <c r="DY33" s="179">
        <v>0</v>
      </c>
      <c r="DZ33" s="179">
        <v>84692.533287317492</v>
      </c>
      <c r="EA33" s="179">
        <v>-3802.5679657438304</v>
      </c>
      <c r="EB33" s="179">
        <v>0</v>
      </c>
      <c r="EC33" s="179">
        <v>0</v>
      </c>
      <c r="ED33" s="179">
        <v>-3802.5679657438304</v>
      </c>
      <c r="EE33" s="179">
        <v>-228308.64779088902</v>
      </c>
      <c r="EF33" s="179">
        <v>0</v>
      </c>
      <c r="EG33" s="179">
        <v>0</v>
      </c>
      <c r="EH33" s="179">
        <v>-228308.64779088902</v>
      </c>
      <c r="EI33" s="179">
        <v>59336.527927469928</v>
      </c>
      <c r="EJ33" s="179">
        <v>0</v>
      </c>
      <c r="EK33" s="179">
        <v>0</v>
      </c>
      <c r="EL33" s="179">
        <v>59336.527927469928</v>
      </c>
      <c r="EM33" s="179">
        <v>86854.17345436383</v>
      </c>
      <c r="EN33" s="179">
        <v>0</v>
      </c>
      <c r="EO33" s="179">
        <v>0</v>
      </c>
      <c r="EP33" s="179">
        <v>86854.17345436383</v>
      </c>
      <c r="EQ33" s="179">
        <v>47246.787374917185</v>
      </c>
      <c r="ER33" s="179">
        <v>0</v>
      </c>
      <c r="ES33" s="179">
        <v>0</v>
      </c>
      <c r="ET33" s="179">
        <v>47246.787374917185</v>
      </c>
      <c r="EU33" s="179">
        <v>45609.435910162516</v>
      </c>
      <c r="EV33" s="179">
        <v>0</v>
      </c>
      <c r="EW33" s="179">
        <v>0</v>
      </c>
      <c r="EX33" s="179">
        <v>45609.435910162516</v>
      </c>
      <c r="EY33" s="179">
        <v>345974.219696505</v>
      </c>
      <c r="EZ33" s="179">
        <v>0</v>
      </c>
      <c r="FA33" s="179">
        <v>-201833.09</v>
      </c>
      <c r="FB33" s="179">
        <v>144141.129696505</v>
      </c>
      <c r="FC33" s="179">
        <v>87699.14449790935</v>
      </c>
      <c r="FD33" s="179">
        <v>0</v>
      </c>
      <c r="FE33" s="179">
        <v>0</v>
      </c>
      <c r="FF33" s="179">
        <v>87699.14449790935</v>
      </c>
      <c r="FG33" s="179">
        <v>241201.25849270122</v>
      </c>
      <c r="FH33" s="179">
        <v>0</v>
      </c>
      <c r="FI33" s="179">
        <v>0</v>
      </c>
      <c r="FJ33" s="179">
        <v>241201.25849270122</v>
      </c>
      <c r="FK33" s="179">
        <v>81748.376314982073</v>
      </c>
      <c r="FL33" s="179">
        <v>0</v>
      </c>
      <c r="FM33" s="179">
        <v>0</v>
      </c>
      <c r="FN33" s="179">
        <v>81748.376314982073</v>
      </c>
      <c r="FO33" s="179">
        <v>3788.232516997843</v>
      </c>
      <c r="FP33" s="179">
        <v>0</v>
      </c>
      <c r="FQ33" s="179">
        <v>0</v>
      </c>
      <c r="FR33" s="179">
        <v>3788.232516997843</v>
      </c>
      <c r="FS33" s="179">
        <v>-29818.497555750189</v>
      </c>
      <c r="FT33" s="179">
        <v>0</v>
      </c>
      <c r="FU33" s="179">
        <v>0</v>
      </c>
      <c r="FV33" s="179">
        <v>-29818.497555750189</v>
      </c>
      <c r="FW33" s="179">
        <v>-112465.91898161953</v>
      </c>
      <c r="FX33" s="179">
        <v>0</v>
      </c>
      <c r="FY33" s="179">
        <v>-170022.64</v>
      </c>
      <c r="FZ33" s="179">
        <v>-282488.55898161948</v>
      </c>
      <c r="GA33" s="179">
        <v>114509.76722033776</v>
      </c>
      <c r="GB33" s="179">
        <v>0</v>
      </c>
      <c r="GC33" s="179">
        <v>0</v>
      </c>
      <c r="GD33" s="179">
        <v>114509.76722033776</v>
      </c>
      <c r="GE33" s="179">
        <v>-26092.634732043371</v>
      </c>
      <c r="GF33" s="179">
        <v>0</v>
      </c>
      <c r="GG33" s="179">
        <v>0</v>
      </c>
      <c r="GH33" s="179">
        <v>-26092.634732043371</v>
      </c>
      <c r="GI33" s="179">
        <v>-133416.20333286875</v>
      </c>
      <c r="GJ33" s="179">
        <v>0</v>
      </c>
      <c r="GK33" s="179">
        <v>0</v>
      </c>
      <c r="GL33" s="179">
        <v>-133416.20333286875</v>
      </c>
      <c r="GM33" s="179">
        <v>-45801.311255398905</v>
      </c>
      <c r="GN33" s="179">
        <v>0</v>
      </c>
      <c r="GO33" s="179">
        <v>0</v>
      </c>
      <c r="GP33" s="179">
        <v>-45801.311255398905</v>
      </c>
      <c r="GQ33" s="179">
        <v>143425.82866956352</v>
      </c>
      <c r="GR33" s="179">
        <v>0</v>
      </c>
      <c r="GS33" s="179">
        <v>0</v>
      </c>
      <c r="GT33" s="179">
        <v>143425.82866956352</v>
      </c>
    </row>
    <row r="34" spans="1:202">
      <c r="A34" s="375">
        <v>0.35</v>
      </c>
      <c r="B34" s="179">
        <v>3954.0321213992461</v>
      </c>
      <c r="C34" s="173" t="s">
        <v>1037</v>
      </c>
      <c r="D34" s="180" t="s">
        <v>261</v>
      </c>
      <c r="E34" s="375">
        <v>-0.01</v>
      </c>
      <c r="F34" s="179">
        <v>-550.79074405995243</v>
      </c>
      <c r="G34" s="179">
        <v>0</v>
      </c>
      <c r="H34" s="179">
        <v>0</v>
      </c>
      <c r="I34" s="179">
        <v>-550.79074405995243</v>
      </c>
      <c r="J34" s="179"/>
      <c r="K34" s="179">
        <v>-4039.6937069448081</v>
      </c>
      <c r="L34" s="179">
        <v>0</v>
      </c>
      <c r="M34" s="179">
        <v>0</v>
      </c>
      <c r="N34" s="179">
        <v>-4039.6937069448081</v>
      </c>
      <c r="O34" s="179"/>
      <c r="P34" s="179">
        <v>-2082.3896183292477</v>
      </c>
      <c r="Q34" s="179">
        <v>0</v>
      </c>
      <c r="R34" s="179">
        <v>0</v>
      </c>
      <c r="S34" s="179">
        <v>-2082.3896183292477</v>
      </c>
      <c r="T34" s="179"/>
      <c r="U34" s="179">
        <v>-49168.888274906756</v>
      </c>
      <c r="V34" s="179">
        <v>0</v>
      </c>
      <c r="W34" s="179">
        <v>0</v>
      </c>
      <c r="X34" s="179">
        <v>-49168.888274906756</v>
      </c>
      <c r="Y34" s="179"/>
      <c r="Z34" s="179">
        <v>-62412.054113681159</v>
      </c>
      <c r="AA34" s="179">
        <v>0</v>
      </c>
      <c r="AB34" s="179">
        <v>0</v>
      </c>
      <c r="AC34" s="179">
        <v>-62412.054113681159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-3488.9029628848557</v>
      </c>
      <c r="BD34" s="183">
        <v>0</v>
      </c>
      <c r="BE34" s="183">
        <v>0</v>
      </c>
      <c r="BF34" s="183">
        <v>-3488.9029628848557</v>
      </c>
      <c r="BG34" s="179">
        <v>-628.36033450747618</v>
      </c>
      <c r="BH34" s="179">
        <v>0</v>
      </c>
      <c r="BI34" s="179">
        <v>0</v>
      </c>
      <c r="BJ34" s="179">
        <v>-628.36033450747618</v>
      </c>
      <c r="BK34" s="179">
        <v>-645.52042706562406</v>
      </c>
      <c r="BL34" s="179">
        <v>0</v>
      </c>
      <c r="BM34" s="179">
        <v>0</v>
      </c>
      <c r="BN34" s="179">
        <v>-645.52042706562406</v>
      </c>
      <c r="BO34" s="179">
        <v>-3019.7503731853776</v>
      </c>
      <c r="BP34" s="179">
        <v>0</v>
      </c>
      <c r="BQ34" s="179">
        <v>0</v>
      </c>
      <c r="BR34" s="179">
        <v>-3019.7503731853776</v>
      </c>
      <c r="BS34" s="179">
        <v>804.72817187362216</v>
      </c>
      <c r="BT34" s="179">
        <v>0</v>
      </c>
      <c r="BU34" s="179">
        <v>0</v>
      </c>
      <c r="BV34" s="179">
        <v>804.72817187362216</v>
      </c>
      <c r="BW34" s="179">
        <v>-866.68713983446378</v>
      </c>
      <c r="BX34" s="179">
        <v>0</v>
      </c>
      <c r="BY34" s="179">
        <v>0</v>
      </c>
      <c r="BZ34" s="179">
        <v>-866.68713983446378</v>
      </c>
      <c r="CA34" s="179">
        <v>-1074.7018592844925</v>
      </c>
      <c r="CB34" s="179">
        <v>0</v>
      </c>
      <c r="CC34" s="179">
        <v>0</v>
      </c>
      <c r="CD34" s="179">
        <v>-1074.7018592844925</v>
      </c>
      <c r="CE34" s="179">
        <v>-1754.4404609863541</v>
      </c>
      <c r="CF34" s="179">
        <v>0</v>
      </c>
      <c r="CG34" s="179">
        <v>0</v>
      </c>
      <c r="CH34" s="179">
        <v>-1754.4404609863541</v>
      </c>
      <c r="CI34" s="179">
        <v>-41347.256268806123</v>
      </c>
      <c r="CJ34" s="179">
        <v>0</v>
      </c>
      <c r="CK34" s="179">
        <v>0</v>
      </c>
      <c r="CL34" s="179">
        <v>-41347.256268806123</v>
      </c>
      <c r="CM34" s="179">
        <v>15119.217407290555</v>
      </c>
      <c r="CN34" s="179">
        <v>0</v>
      </c>
      <c r="CO34" s="179">
        <v>0</v>
      </c>
      <c r="CP34" s="179">
        <v>15119.217407290555</v>
      </c>
      <c r="CQ34" s="179">
        <v>12096.561241702111</v>
      </c>
      <c r="CR34" s="179">
        <v>0</v>
      </c>
      <c r="CS34" s="179">
        <v>0</v>
      </c>
      <c r="CT34" s="179">
        <v>12096.561241702111</v>
      </c>
      <c r="CU34" s="179">
        <v>-22465.328691864495</v>
      </c>
      <c r="CV34" s="179">
        <v>0</v>
      </c>
      <c r="CW34" s="179">
        <v>0</v>
      </c>
      <c r="CX34" s="179">
        <v>-22465.328691864495</v>
      </c>
      <c r="CY34" s="179">
        <v>30104.05729632021</v>
      </c>
      <c r="CZ34" s="179">
        <v>0</v>
      </c>
      <c r="DA34" s="179">
        <v>0</v>
      </c>
      <c r="DB34" s="179">
        <v>30104.05729632021</v>
      </c>
      <c r="DC34" s="179">
        <v>8156.7100900749519</v>
      </c>
      <c r="DD34" s="179">
        <v>0</v>
      </c>
      <c r="DE34" s="179">
        <v>0</v>
      </c>
      <c r="DF34" s="179">
        <v>8156.7100900749519</v>
      </c>
      <c r="DG34" s="179">
        <v>-1003.3337346242406</v>
      </c>
      <c r="DH34" s="179">
        <v>0</v>
      </c>
      <c r="DI34" s="179">
        <v>0</v>
      </c>
      <c r="DJ34" s="179">
        <v>-1003.3337346242406</v>
      </c>
      <c r="DK34" s="179">
        <v>4992.5062086279013</v>
      </c>
      <c r="DL34" s="179">
        <v>0</v>
      </c>
      <c r="DM34" s="179">
        <v>0</v>
      </c>
      <c r="DN34" s="179">
        <v>4992.5062086279013</v>
      </c>
      <c r="DO34" s="179">
        <v>-742.76026156706121</v>
      </c>
      <c r="DP34" s="179">
        <v>0</v>
      </c>
      <c r="DQ34" s="179">
        <v>0</v>
      </c>
      <c r="DR34" s="179">
        <v>-742.76026156706121</v>
      </c>
      <c r="DS34" s="179">
        <v>-653.65110119964265</v>
      </c>
      <c r="DT34" s="179">
        <v>0</v>
      </c>
      <c r="DU34" s="179">
        <v>0</v>
      </c>
      <c r="DV34" s="179">
        <v>-653.65110119964265</v>
      </c>
      <c r="DW34" s="179">
        <v>-1789.0543040986386</v>
      </c>
      <c r="DX34" s="179">
        <v>0</v>
      </c>
      <c r="DY34" s="179">
        <v>0</v>
      </c>
      <c r="DZ34" s="179">
        <v>-1789.0543040986386</v>
      </c>
      <c r="EA34" s="179">
        <v>67.782709132728996</v>
      </c>
      <c r="EB34" s="179">
        <v>0</v>
      </c>
      <c r="EC34" s="179">
        <v>0</v>
      </c>
      <c r="ED34" s="179">
        <v>67.782709132728996</v>
      </c>
      <c r="EE34" s="179">
        <v>1664.508854009352</v>
      </c>
      <c r="EF34" s="179">
        <v>0</v>
      </c>
      <c r="EG34" s="179">
        <v>0</v>
      </c>
      <c r="EH34" s="179">
        <v>1664.508854009352</v>
      </c>
      <c r="EI34" s="179">
        <v>-4922.1831805172542</v>
      </c>
      <c r="EJ34" s="179">
        <v>0</v>
      </c>
      <c r="EK34" s="179">
        <v>0</v>
      </c>
      <c r="EL34" s="179">
        <v>-4922.1831805172542</v>
      </c>
      <c r="EM34" s="179">
        <v>-37.35116329878656</v>
      </c>
      <c r="EN34" s="179">
        <v>0</v>
      </c>
      <c r="EO34" s="179">
        <v>0</v>
      </c>
      <c r="EP34" s="179">
        <v>-37.35116329878656</v>
      </c>
      <c r="EQ34" s="179">
        <v>-2175.2445819114091</v>
      </c>
      <c r="ER34" s="179">
        <v>0</v>
      </c>
      <c r="ES34" s="179">
        <v>0</v>
      </c>
      <c r="ET34" s="179">
        <v>-2175.2445819114091</v>
      </c>
      <c r="EU34" s="179">
        <v>6029.5483893606161</v>
      </c>
      <c r="EV34" s="179">
        <v>0</v>
      </c>
      <c r="EW34" s="179">
        <v>0</v>
      </c>
      <c r="EX34" s="179">
        <v>6029.5483893606161</v>
      </c>
      <c r="EY34" s="179">
        <v>731.49906098949668</v>
      </c>
      <c r="EZ34" s="179">
        <v>0</v>
      </c>
      <c r="FA34" s="179">
        <v>0</v>
      </c>
      <c r="FB34" s="179">
        <v>731.49906098949668</v>
      </c>
      <c r="FC34" s="179">
        <v>-745.77581408946116</v>
      </c>
      <c r="FD34" s="179">
        <v>0</v>
      </c>
      <c r="FE34" s="179">
        <v>0</v>
      </c>
      <c r="FF34" s="179">
        <v>-745.77581408946116</v>
      </c>
      <c r="FG34" s="179">
        <v>-6389.7671461586815</v>
      </c>
      <c r="FH34" s="179">
        <v>0</v>
      </c>
      <c r="FI34" s="179">
        <v>0</v>
      </c>
      <c r="FJ34" s="179">
        <v>-6389.7671461586815</v>
      </c>
      <c r="FK34" s="179">
        <v>9398.0698596600723</v>
      </c>
      <c r="FL34" s="179">
        <v>0</v>
      </c>
      <c r="FM34" s="179">
        <v>0</v>
      </c>
      <c r="FN34" s="179">
        <v>9398.0698596600723</v>
      </c>
      <c r="FO34" s="179">
        <v>-5734.5964136001221</v>
      </c>
      <c r="FP34" s="179">
        <v>0</v>
      </c>
      <c r="FQ34" s="179">
        <v>0</v>
      </c>
      <c r="FR34" s="179">
        <v>-5734.5964136001221</v>
      </c>
      <c r="FS34" s="179">
        <v>-3313.9908277245995</v>
      </c>
      <c r="FT34" s="179">
        <v>0</v>
      </c>
      <c r="FU34" s="179">
        <v>0</v>
      </c>
      <c r="FV34" s="179">
        <v>-3313.9908277245995</v>
      </c>
      <c r="FW34" s="179">
        <v>-323.02227209260855</v>
      </c>
      <c r="FX34" s="179">
        <v>0</v>
      </c>
      <c r="FY34" s="179">
        <v>0</v>
      </c>
      <c r="FZ34" s="179">
        <v>-323.02227209260855</v>
      </c>
      <c r="GA34" s="179">
        <v>-4137.3863829136881</v>
      </c>
      <c r="GB34" s="179">
        <v>0</v>
      </c>
      <c r="GC34" s="179">
        <v>0</v>
      </c>
      <c r="GD34" s="179">
        <v>-4137.3863829136881</v>
      </c>
      <c r="GE34" s="179">
        <v>-93.043442855454487</v>
      </c>
      <c r="GF34" s="179">
        <v>0</v>
      </c>
      <c r="GG34" s="179">
        <v>0</v>
      </c>
      <c r="GH34" s="179">
        <v>-93.043442855454487</v>
      </c>
      <c r="GI34" s="179">
        <v>-235.78671620809473</v>
      </c>
      <c r="GJ34" s="179">
        <v>0</v>
      </c>
      <c r="GK34" s="179">
        <v>0</v>
      </c>
      <c r="GL34" s="179">
        <v>-235.78671620809473</v>
      </c>
      <c r="GM34" s="179">
        <v>-33684.29392149426</v>
      </c>
      <c r="GN34" s="179">
        <v>0</v>
      </c>
      <c r="GO34" s="179">
        <v>0</v>
      </c>
      <c r="GP34" s="179">
        <v>-33684.29392149426</v>
      </c>
      <c r="GQ34" s="179">
        <v>15650.217095302578</v>
      </c>
      <c r="GR34" s="179">
        <v>0</v>
      </c>
      <c r="GS34" s="179">
        <v>0</v>
      </c>
      <c r="GT34" s="179">
        <v>15650.217095302578</v>
      </c>
    </row>
    <row r="35" spans="1:202">
      <c r="B35" s="376">
        <v>1857067.7707246174</v>
      </c>
      <c r="C35" s="178"/>
      <c r="D35" s="214" t="s">
        <v>902</v>
      </c>
      <c r="F35" s="377">
        <v>-89394.936545722885</v>
      </c>
      <c r="G35" s="377">
        <v>0</v>
      </c>
      <c r="H35" s="377">
        <v>0</v>
      </c>
      <c r="I35" s="377">
        <v>-89394.936545722885</v>
      </c>
      <c r="J35" s="179"/>
      <c r="K35" s="377">
        <v>180313.08487954643</v>
      </c>
      <c r="L35" s="377">
        <v>0</v>
      </c>
      <c r="M35" s="377">
        <v>0</v>
      </c>
      <c r="N35" s="377">
        <v>180313.08487954643</v>
      </c>
      <c r="O35" s="179"/>
      <c r="P35" s="377">
        <v>166338.90925838565</v>
      </c>
      <c r="Q35" s="377">
        <v>0</v>
      </c>
      <c r="R35" s="377">
        <v>0</v>
      </c>
      <c r="S35" s="377">
        <v>166338.90925838565</v>
      </c>
      <c r="T35" s="377">
        <v>0</v>
      </c>
      <c r="U35" s="377">
        <v>804215.24027750187</v>
      </c>
      <c r="V35" s="377">
        <v>0</v>
      </c>
      <c r="W35" s="377">
        <v>-407977.73</v>
      </c>
      <c r="X35" s="377">
        <v>396237.51027750189</v>
      </c>
      <c r="Y35" s="179"/>
      <c r="Z35" s="377">
        <v>1790701.684489537</v>
      </c>
      <c r="AA35" s="377">
        <v>0</v>
      </c>
      <c r="AB35" s="377">
        <v>-407977.73</v>
      </c>
      <c r="AC35" s="377">
        <v>1382723.954489537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269708.02142526931</v>
      </c>
      <c r="BD35" s="378">
        <v>0</v>
      </c>
      <c r="BE35" s="378">
        <v>0</v>
      </c>
      <c r="BF35" s="378">
        <v>269708.02142526931</v>
      </c>
      <c r="BG35" s="377">
        <v>-9528.6598725782787</v>
      </c>
      <c r="BH35" s="377">
        <v>0</v>
      </c>
      <c r="BI35" s="377">
        <v>0</v>
      </c>
      <c r="BJ35" s="377">
        <v>-9528.6598725782787</v>
      </c>
      <c r="BK35" s="377">
        <v>88209.33198329671</v>
      </c>
      <c r="BL35" s="377">
        <v>0</v>
      </c>
      <c r="BM35" s="377">
        <v>0</v>
      </c>
      <c r="BN35" s="377">
        <v>88209.33198329671</v>
      </c>
      <c r="BO35" s="377">
        <v>133941.79136227095</v>
      </c>
      <c r="BP35" s="377">
        <v>0</v>
      </c>
      <c r="BQ35" s="377">
        <v>0</v>
      </c>
      <c r="BR35" s="377">
        <v>133941.79136227095</v>
      </c>
      <c r="BS35" s="377">
        <v>57085.557952279938</v>
      </c>
      <c r="BT35" s="377">
        <v>0</v>
      </c>
      <c r="BU35" s="377">
        <v>0</v>
      </c>
      <c r="BV35" s="377">
        <v>57085.557952279938</v>
      </c>
      <c r="BW35" s="377">
        <v>54002.885381248823</v>
      </c>
      <c r="BX35" s="377">
        <v>0</v>
      </c>
      <c r="BY35" s="377">
        <v>0</v>
      </c>
      <c r="BZ35" s="377">
        <v>54002.885381248823</v>
      </c>
      <c r="CA35" s="377">
        <v>-72789.08870953189</v>
      </c>
      <c r="CB35" s="377">
        <v>0</v>
      </c>
      <c r="CC35" s="377">
        <v>0</v>
      </c>
      <c r="CD35" s="377">
        <v>-72789.08870953189</v>
      </c>
      <c r="CE35" s="377">
        <v>317411.34993139131</v>
      </c>
      <c r="CF35" s="377">
        <v>0</v>
      </c>
      <c r="CG35" s="377">
        <v>0</v>
      </c>
      <c r="CH35" s="377">
        <v>317411.34993139131</v>
      </c>
      <c r="CI35" s="377">
        <v>-45278.502646378074</v>
      </c>
      <c r="CJ35" s="377">
        <v>0</v>
      </c>
      <c r="CK35" s="377">
        <v>0</v>
      </c>
      <c r="CL35" s="377">
        <v>-45278.502646378074</v>
      </c>
      <c r="CM35" s="377">
        <v>99628.866137550649</v>
      </c>
      <c r="CN35" s="377">
        <v>0</v>
      </c>
      <c r="CO35" s="377">
        <v>0</v>
      </c>
      <c r="CP35" s="377">
        <v>99628.866137550649</v>
      </c>
      <c r="CQ35" s="377">
        <v>7617.5434917616003</v>
      </c>
      <c r="CR35" s="377">
        <v>0</v>
      </c>
      <c r="CS35" s="377">
        <v>0</v>
      </c>
      <c r="CT35" s="377">
        <v>7617.5434917616003</v>
      </c>
      <c r="CU35" s="377">
        <v>-174867.92839517433</v>
      </c>
      <c r="CV35" s="377">
        <v>0</v>
      </c>
      <c r="CW35" s="377">
        <v>0</v>
      </c>
      <c r="CX35" s="377">
        <v>-174867.92839517433</v>
      </c>
      <c r="CY35" s="377">
        <v>-136660.68834773579</v>
      </c>
      <c r="CZ35" s="377">
        <v>0</v>
      </c>
      <c r="DA35" s="377">
        <v>0</v>
      </c>
      <c r="DB35" s="377">
        <v>-136660.68834773579</v>
      </c>
      <c r="DC35" s="377">
        <v>154535.97922017731</v>
      </c>
      <c r="DD35" s="377">
        <v>0</v>
      </c>
      <c r="DE35" s="377">
        <v>0</v>
      </c>
      <c r="DF35" s="377">
        <v>154535.97922017731</v>
      </c>
      <c r="DG35" s="377">
        <v>-332068.30254836817</v>
      </c>
      <c r="DH35" s="377">
        <v>0</v>
      </c>
      <c r="DI35" s="377">
        <v>0</v>
      </c>
      <c r="DJ35" s="377">
        <v>-332068.30254836817</v>
      </c>
      <c r="DK35" s="377">
        <v>114493.71086389777</v>
      </c>
      <c r="DL35" s="377">
        <v>0</v>
      </c>
      <c r="DM35" s="377">
        <v>0</v>
      </c>
      <c r="DN35" s="377">
        <v>114493.71086389777</v>
      </c>
      <c r="DO35" s="377">
        <v>111723.25116151759</v>
      </c>
      <c r="DP35" s="377">
        <v>0</v>
      </c>
      <c r="DQ35" s="377">
        <v>0</v>
      </c>
      <c r="DR35" s="377">
        <v>111723.25116151759</v>
      </c>
      <c r="DS35" s="377">
        <v>-47111.507927941122</v>
      </c>
      <c r="DT35" s="377">
        <v>0</v>
      </c>
      <c r="DU35" s="377">
        <v>-36122</v>
      </c>
      <c r="DV35" s="377">
        <v>-83233.507927941129</v>
      </c>
      <c r="DW35" s="377">
        <v>82903.478983218854</v>
      </c>
      <c r="DX35" s="377">
        <v>0</v>
      </c>
      <c r="DY35" s="377">
        <v>0</v>
      </c>
      <c r="DZ35" s="377">
        <v>82903.478983218854</v>
      </c>
      <c r="EA35" s="377">
        <v>-3734.7852566111014</v>
      </c>
      <c r="EB35" s="377">
        <v>0</v>
      </c>
      <c r="EC35" s="377">
        <v>0</v>
      </c>
      <c r="ED35" s="377">
        <v>-3734.7852566111014</v>
      </c>
      <c r="EE35" s="377">
        <v>-226644.13893687967</v>
      </c>
      <c r="EF35" s="377">
        <v>0</v>
      </c>
      <c r="EG35" s="377">
        <v>0</v>
      </c>
      <c r="EH35" s="377">
        <v>-226644.13893687967</v>
      </c>
      <c r="EI35" s="377">
        <v>54414.344746952673</v>
      </c>
      <c r="EJ35" s="377">
        <v>0</v>
      </c>
      <c r="EK35" s="377">
        <v>0</v>
      </c>
      <c r="EL35" s="377">
        <v>54414.344746952673</v>
      </c>
      <c r="EM35" s="377">
        <v>86816.822291065037</v>
      </c>
      <c r="EN35" s="377">
        <v>0</v>
      </c>
      <c r="EO35" s="377">
        <v>0</v>
      </c>
      <c r="EP35" s="377">
        <v>86816.822291065037</v>
      </c>
      <c r="EQ35" s="377">
        <v>45071.542793005778</v>
      </c>
      <c r="ER35" s="377">
        <v>0</v>
      </c>
      <c r="ES35" s="377">
        <v>0</v>
      </c>
      <c r="ET35" s="377">
        <v>45071.542793005778</v>
      </c>
      <c r="EU35" s="377">
        <v>51638.98429952313</v>
      </c>
      <c r="EV35" s="377">
        <v>0</v>
      </c>
      <c r="EW35" s="377">
        <v>0</v>
      </c>
      <c r="EX35" s="377">
        <v>51638.98429952313</v>
      </c>
      <c r="EY35" s="377">
        <v>346705.71875749447</v>
      </c>
      <c r="EZ35" s="377">
        <v>0</v>
      </c>
      <c r="FA35" s="377">
        <v>-201833.09</v>
      </c>
      <c r="FB35" s="377">
        <v>144872.6287574945</v>
      </c>
      <c r="FC35" s="377">
        <v>86953.368683819892</v>
      </c>
      <c r="FD35" s="377">
        <v>0</v>
      </c>
      <c r="FE35" s="377">
        <v>0</v>
      </c>
      <c r="FF35" s="377">
        <v>86953.368683819892</v>
      </c>
      <c r="FG35" s="377">
        <v>234811.49134654255</v>
      </c>
      <c r="FH35" s="377">
        <v>0</v>
      </c>
      <c r="FI35" s="377">
        <v>0</v>
      </c>
      <c r="FJ35" s="377">
        <v>234811.49134654255</v>
      </c>
      <c r="FK35" s="377">
        <v>91146.446174642144</v>
      </c>
      <c r="FL35" s="377">
        <v>0</v>
      </c>
      <c r="FM35" s="377">
        <v>0</v>
      </c>
      <c r="FN35" s="377">
        <v>91146.446174642144</v>
      </c>
      <c r="FO35" s="377">
        <v>-1946.3638966022791</v>
      </c>
      <c r="FP35" s="377">
        <v>0</v>
      </c>
      <c r="FQ35" s="377">
        <v>0</v>
      </c>
      <c r="FR35" s="377">
        <v>-1946.3638966022791</v>
      </c>
      <c r="FS35" s="377">
        <v>-33132.488383474789</v>
      </c>
      <c r="FT35" s="377">
        <v>0</v>
      </c>
      <c r="FU35" s="377">
        <v>0</v>
      </c>
      <c r="FV35" s="377">
        <v>-33132.488383474789</v>
      </c>
      <c r="FW35" s="377">
        <v>-112788.94125371214</v>
      </c>
      <c r="FX35" s="377">
        <v>0</v>
      </c>
      <c r="FY35" s="377">
        <v>-170022.64</v>
      </c>
      <c r="FZ35" s="377">
        <v>-282811.58125371207</v>
      </c>
      <c r="GA35" s="377">
        <v>110372.38083742408</v>
      </c>
      <c r="GB35" s="377">
        <v>0</v>
      </c>
      <c r="GC35" s="377">
        <v>0</v>
      </c>
      <c r="GD35" s="377">
        <v>110372.38083742408</v>
      </c>
      <c r="GE35" s="377">
        <v>-26185.678174898825</v>
      </c>
      <c r="GF35" s="377">
        <v>0</v>
      </c>
      <c r="GG35" s="377">
        <v>0</v>
      </c>
      <c r="GH35" s="377">
        <v>-26185.678174898825</v>
      </c>
      <c r="GI35" s="377">
        <v>-133651.99004907685</v>
      </c>
      <c r="GJ35" s="377">
        <v>0</v>
      </c>
      <c r="GK35" s="377">
        <v>0</v>
      </c>
      <c r="GL35" s="377">
        <v>-133651.99004907685</v>
      </c>
      <c r="GM35" s="377">
        <v>-79485.605176893165</v>
      </c>
      <c r="GN35" s="377">
        <v>0</v>
      </c>
      <c r="GO35" s="377">
        <v>0</v>
      </c>
      <c r="GP35" s="377">
        <v>-79485.605176893165</v>
      </c>
      <c r="GQ35" s="377">
        <v>159076.04576486611</v>
      </c>
      <c r="GR35" s="377">
        <v>0</v>
      </c>
      <c r="GS35" s="377">
        <v>0</v>
      </c>
      <c r="GT35" s="377">
        <v>159076.04576486611</v>
      </c>
    </row>
    <row r="36" spans="1:202" ht="15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02" ht="15">
      <c r="B37" s="376">
        <v>7199969.2463981882</v>
      </c>
      <c r="C37" s="178"/>
      <c r="D37" s="214" t="s">
        <v>903</v>
      </c>
      <c r="F37" s="377">
        <v>-149662.50657370675</v>
      </c>
      <c r="G37" s="377">
        <v>0</v>
      </c>
      <c r="H37" s="377">
        <v>0</v>
      </c>
      <c r="I37" s="377">
        <v>-149662.50657370675</v>
      </c>
      <c r="J37" s="202"/>
      <c r="K37" s="377">
        <v>1339805.3226876578</v>
      </c>
      <c r="L37" s="377">
        <v>0</v>
      </c>
      <c r="M37" s="377">
        <v>0</v>
      </c>
      <c r="N37" s="377">
        <v>1339805.3226876578</v>
      </c>
      <c r="O37" s="380"/>
      <c r="P37" s="377">
        <v>1558710.7442460749</v>
      </c>
      <c r="Q37" s="377">
        <v>0</v>
      </c>
      <c r="R37" s="377">
        <v>0</v>
      </c>
      <c r="S37" s="377">
        <v>1558710.7442460749</v>
      </c>
      <c r="T37" s="202"/>
      <c r="U37" s="377">
        <v>3804251.8617547299</v>
      </c>
      <c r="V37" s="377">
        <v>0</v>
      </c>
      <c r="W37" s="377">
        <v>7906900.2470000014</v>
      </c>
      <c r="X37" s="377">
        <v>11711152.108754732</v>
      </c>
      <c r="Y37" s="202"/>
      <c r="Z37" s="377">
        <v>3942664.7512291735</v>
      </c>
      <c r="AA37" s="377">
        <v>0</v>
      </c>
      <c r="AB37" s="377">
        <v>-146101.22899999999</v>
      </c>
      <c r="AC37" s="377">
        <v>3796563.5222291737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1038</v>
      </c>
      <c r="BC37" s="227">
        <v>1489467.8292613651</v>
      </c>
      <c r="BD37" s="227">
        <v>0</v>
      </c>
      <c r="BE37" s="227">
        <v>0</v>
      </c>
      <c r="BF37" s="227">
        <v>1489467.8292613651</v>
      </c>
      <c r="BG37" s="377">
        <v>-69113.786536250205</v>
      </c>
      <c r="BH37" s="377">
        <v>0</v>
      </c>
      <c r="BI37" s="377">
        <v>0</v>
      </c>
      <c r="BJ37" s="377">
        <v>-69113.786536250205</v>
      </c>
      <c r="BK37" s="377">
        <v>377252.12283546384</v>
      </c>
      <c r="BL37" s="377">
        <v>0</v>
      </c>
      <c r="BM37" s="377">
        <v>0</v>
      </c>
      <c r="BN37" s="377">
        <v>377252.12283546384</v>
      </c>
      <c r="BO37" s="377">
        <v>524458.8226725749</v>
      </c>
      <c r="BP37" s="377">
        <v>0</v>
      </c>
      <c r="BQ37" s="377">
        <v>0</v>
      </c>
      <c r="BR37" s="377">
        <v>524458.8226725749</v>
      </c>
      <c r="BS37" s="377">
        <v>656870.67028957652</v>
      </c>
      <c r="BT37" s="377">
        <v>0</v>
      </c>
      <c r="BU37" s="377">
        <v>0</v>
      </c>
      <c r="BV37" s="377">
        <v>656870.67028957652</v>
      </c>
      <c r="BW37" s="377">
        <v>84766.384458672532</v>
      </c>
      <c r="BX37" s="377">
        <v>0</v>
      </c>
      <c r="BY37" s="377">
        <v>0</v>
      </c>
      <c r="BZ37" s="377">
        <v>84766.384458672532</v>
      </c>
      <c r="CA37" s="377">
        <v>160157.10659013124</v>
      </c>
      <c r="CB37" s="377">
        <v>0</v>
      </c>
      <c r="CC37" s="377">
        <v>0</v>
      </c>
      <c r="CD37" s="377">
        <v>160157.10659013124</v>
      </c>
      <c r="CE37" s="377">
        <v>40515.060956230271</v>
      </c>
      <c r="CF37" s="377">
        <v>0</v>
      </c>
      <c r="CG37" s="377">
        <v>0</v>
      </c>
      <c r="CH37" s="377">
        <v>40515.060956230271</v>
      </c>
      <c r="CI37" s="377">
        <v>-3399.8473173473685</v>
      </c>
      <c r="CJ37" s="377">
        <v>0</v>
      </c>
      <c r="CK37" s="377">
        <v>0</v>
      </c>
      <c r="CL37" s="377">
        <v>-3399.8473173473685</v>
      </c>
      <c r="CM37" s="377">
        <v>158544.70497053248</v>
      </c>
      <c r="CN37" s="377">
        <v>0</v>
      </c>
      <c r="CO37" s="377">
        <v>1605354.8</v>
      </c>
      <c r="CP37" s="377">
        <v>1763899.5049705326</v>
      </c>
      <c r="CQ37" s="377">
        <v>532581.2525680532</v>
      </c>
      <c r="CR37" s="377">
        <v>0</v>
      </c>
      <c r="CS37" s="377">
        <v>678686.58</v>
      </c>
      <c r="CT37" s="377">
        <v>1211267.8325680532</v>
      </c>
      <c r="CU37" s="377">
        <v>-405896.16115691629</v>
      </c>
      <c r="CV37" s="377">
        <v>0</v>
      </c>
      <c r="CW37" s="377">
        <v>-14404</v>
      </c>
      <c r="CX37" s="377">
        <v>-420300.16115691629</v>
      </c>
      <c r="CY37" s="377">
        <v>-19225.450603050704</v>
      </c>
      <c r="CZ37" s="377">
        <v>0</v>
      </c>
      <c r="DA37" s="377">
        <v>14404</v>
      </c>
      <c r="DB37" s="377">
        <v>-4821.4506030507036</v>
      </c>
      <c r="DC37" s="377">
        <v>-57148.412379354209</v>
      </c>
      <c r="DD37" s="377">
        <v>0</v>
      </c>
      <c r="DE37" s="377">
        <v>-1305166.5</v>
      </c>
      <c r="DF37" s="377">
        <v>-1362314.9123793542</v>
      </c>
      <c r="DG37" s="377">
        <v>-299968.0830723219</v>
      </c>
      <c r="DH37" s="377">
        <v>0</v>
      </c>
      <c r="DI37" s="377">
        <v>-978874.88</v>
      </c>
      <c r="DJ37" s="377">
        <v>-1278842.9630723218</v>
      </c>
      <c r="DK37" s="377">
        <v>27978.866543787197</v>
      </c>
      <c r="DL37" s="377">
        <v>0</v>
      </c>
      <c r="DM37" s="377">
        <v>0</v>
      </c>
      <c r="DN37" s="377">
        <v>27978.866543787197</v>
      </c>
      <c r="DO37" s="377">
        <v>491622.10573844943</v>
      </c>
      <c r="DP37" s="377">
        <v>0</v>
      </c>
      <c r="DQ37" s="377">
        <v>-14816</v>
      </c>
      <c r="DR37" s="377">
        <v>476806.10573844943</v>
      </c>
      <c r="DS37" s="377">
        <v>393000.38999271981</v>
      </c>
      <c r="DT37" s="377">
        <v>0</v>
      </c>
      <c r="DU37" s="377">
        <v>-36122</v>
      </c>
      <c r="DV37" s="377">
        <v>356878.38999271975</v>
      </c>
      <c r="DW37" s="377">
        <v>430311.95346895105</v>
      </c>
      <c r="DX37" s="377">
        <v>0</v>
      </c>
      <c r="DY37" s="377">
        <v>1344321.5</v>
      </c>
      <c r="DZ37" s="377">
        <v>1774633.4534689509</v>
      </c>
      <c r="EA37" s="377">
        <v>19450.344615910573</v>
      </c>
      <c r="EB37" s="377">
        <v>0</v>
      </c>
      <c r="EC37" s="377">
        <v>469859.94</v>
      </c>
      <c r="ED37" s="377">
        <v>489310.28461591055</v>
      </c>
      <c r="EE37" s="377">
        <v>-221315.50236959473</v>
      </c>
      <c r="EF37" s="377">
        <v>0</v>
      </c>
      <c r="EG37" s="377">
        <v>-287136.36300000001</v>
      </c>
      <c r="EH37" s="377">
        <v>-508451.86536959477</v>
      </c>
      <c r="EI37" s="377">
        <v>-183353.82614563734</v>
      </c>
      <c r="EJ37" s="377">
        <v>0</v>
      </c>
      <c r="EK37" s="377">
        <v>1148546.52</v>
      </c>
      <c r="EL37" s="377">
        <v>965192.6938543627</v>
      </c>
      <c r="EM37" s="377">
        <v>149409.50437246441</v>
      </c>
      <c r="EN37" s="377">
        <v>0</v>
      </c>
      <c r="EO37" s="377">
        <v>-193043.54</v>
      </c>
      <c r="EP37" s="377">
        <v>-43634.035627535603</v>
      </c>
      <c r="EQ37" s="377">
        <v>-42160.546276824185</v>
      </c>
      <c r="ER37" s="377">
        <v>0</v>
      </c>
      <c r="ES37" s="377">
        <v>-2440661.36</v>
      </c>
      <c r="ET37" s="377">
        <v>-2482821.906276824</v>
      </c>
      <c r="EU37" s="377">
        <v>479911.75366173364</v>
      </c>
      <c r="EV37" s="377">
        <v>0</v>
      </c>
      <c r="EW37" s="377">
        <v>0</v>
      </c>
      <c r="EX37" s="377">
        <v>479911.75366173364</v>
      </c>
      <c r="EY37" s="377">
        <v>466050.59696698509</v>
      </c>
      <c r="EZ37" s="377">
        <v>0</v>
      </c>
      <c r="FA37" s="377">
        <v>-201833.09</v>
      </c>
      <c r="FB37" s="377">
        <v>264217.50696698512</v>
      </c>
      <c r="FC37" s="377">
        <v>-89012.756896939827</v>
      </c>
      <c r="FD37" s="377">
        <v>0</v>
      </c>
      <c r="FE37" s="377">
        <v>0</v>
      </c>
      <c r="FF37" s="377">
        <v>-89012.756896939827</v>
      </c>
      <c r="FG37" s="377">
        <v>412788.1246682991</v>
      </c>
      <c r="FH37" s="377">
        <v>0</v>
      </c>
      <c r="FI37" s="377">
        <v>691738.25</v>
      </c>
      <c r="FJ37" s="377">
        <v>1104526.374668299</v>
      </c>
      <c r="FK37" s="377">
        <v>214956.63903241098</v>
      </c>
      <c r="FL37" s="377">
        <v>0</v>
      </c>
      <c r="FM37" s="377">
        <v>-691738.25</v>
      </c>
      <c r="FN37" s="377">
        <v>-476781.61096758902</v>
      </c>
      <c r="FO37" s="377">
        <v>153259.23375786495</v>
      </c>
      <c r="FP37" s="377">
        <v>0</v>
      </c>
      <c r="FQ37" s="377">
        <v>1135494.8600000001</v>
      </c>
      <c r="FR37" s="377">
        <v>1288754.093757865</v>
      </c>
      <c r="FS37" s="377">
        <v>97475.001254849922</v>
      </c>
      <c r="FT37" s="377">
        <v>0</v>
      </c>
      <c r="FU37" s="377">
        <v>3967706.16</v>
      </c>
      <c r="FV37" s="377">
        <v>4065181.1612548502</v>
      </c>
      <c r="FW37" s="377">
        <v>-242717.05822079824</v>
      </c>
      <c r="FX37" s="377">
        <v>0</v>
      </c>
      <c r="FY37" s="377">
        <v>-665985.91</v>
      </c>
      <c r="FZ37" s="377">
        <v>-908702.96822079818</v>
      </c>
      <c r="GA37" s="377">
        <v>380005.29207961611</v>
      </c>
      <c r="GB37" s="377">
        <v>0</v>
      </c>
      <c r="GC37" s="377">
        <v>4046016.15</v>
      </c>
      <c r="GD37" s="377">
        <v>4426021.4420796158</v>
      </c>
      <c r="GE37" s="377">
        <v>333.42228371139572</v>
      </c>
      <c r="GF37" s="377">
        <v>0</v>
      </c>
      <c r="GG37" s="377">
        <v>2897469.63</v>
      </c>
      <c r="GH37" s="377">
        <v>2897803.0522837113</v>
      </c>
      <c r="GI37" s="377">
        <v>-301542.03831329098</v>
      </c>
      <c r="GJ37" s="377">
        <v>0</v>
      </c>
      <c r="GK37" s="377">
        <v>-3289019.58</v>
      </c>
      <c r="GL37" s="377">
        <v>-3590561.6183132911</v>
      </c>
      <c r="GM37" s="377">
        <v>-362931.51616222656</v>
      </c>
      <c r="GN37" s="377">
        <v>0</v>
      </c>
      <c r="GO37" s="377">
        <v>26103.33</v>
      </c>
      <c r="GP37" s="377">
        <v>-336828.18616222654</v>
      </c>
      <c r="GQ37" s="377">
        <v>406637.19765019359</v>
      </c>
      <c r="GR37" s="377">
        <v>0</v>
      </c>
      <c r="GS37" s="377">
        <v>-1641715.67</v>
      </c>
      <c r="GT37" s="377">
        <v>-1235078.4723498065</v>
      </c>
    </row>
    <row r="38" spans="1:202" ht="15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</row>
    <row r="39" spans="1:202" ht="15">
      <c r="B39" s="376">
        <v>1225699590.3295283</v>
      </c>
      <c r="C39" s="178"/>
      <c r="D39" s="214" t="s">
        <v>334</v>
      </c>
      <c r="F39" s="377">
        <v>99812.548998356011</v>
      </c>
      <c r="G39" s="377">
        <v>-188836.38</v>
      </c>
      <c r="H39" s="377">
        <v>149677.47000000073</v>
      </c>
      <c r="I39" s="377">
        <v>60653.638998356182</v>
      </c>
      <c r="J39" s="202"/>
      <c r="K39" s="377">
        <v>202098.79620136219</v>
      </c>
      <c r="L39" s="377">
        <v>-210509.61000000243</v>
      </c>
      <c r="M39" s="377">
        <v>76187.080000002461</v>
      </c>
      <c r="N39" s="377">
        <v>67776.266201363207</v>
      </c>
      <c r="O39" s="380"/>
      <c r="P39" s="377">
        <v>651571.04677569121</v>
      </c>
      <c r="Q39" s="377">
        <v>482948.53</v>
      </c>
      <c r="R39" s="377">
        <v>651637.48500000441</v>
      </c>
      <c r="S39" s="377">
        <v>1786157.0617756904</v>
      </c>
      <c r="T39" s="202"/>
      <c r="U39" s="377">
        <v>-344668.52307804674</v>
      </c>
      <c r="V39" s="377">
        <v>1583654.59</v>
      </c>
      <c r="W39" s="377">
        <v>1231755.5549999941</v>
      </c>
      <c r="X39" s="377">
        <v>2470741.6219219603</v>
      </c>
      <c r="Y39" s="202"/>
      <c r="Z39" s="377">
        <v>18860985.788842019</v>
      </c>
      <c r="AA39" s="377">
        <v>165973.93150991574</v>
      </c>
      <c r="AB39" s="377">
        <v>4915618.3049999494</v>
      </c>
      <c r="AC39" s="377">
        <v>23942578.025351945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102286.24720300618</v>
      </c>
      <c r="BD39" s="378">
        <v>-21673.230000002077</v>
      </c>
      <c r="BE39" s="378">
        <v>-73490.389999998268</v>
      </c>
      <c r="BF39" s="378">
        <v>7122.6272030070249</v>
      </c>
      <c r="BG39" s="377">
        <v>211117.87792059686</v>
      </c>
      <c r="BH39" s="377">
        <v>22551.539999999572</v>
      </c>
      <c r="BI39" s="377">
        <v>-10029.790000000969</v>
      </c>
      <c r="BJ39" s="377">
        <v>223639.62792059709</v>
      </c>
      <c r="BK39" s="377">
        <v>-122986.89808981144</v>
      </c>
      <c r="BL39" s="377">
        <v>192779.60999999568</v>
      </c>
      <c r="BM39" s="377">
        <v>-366008.53999999585</v>
      </c>
      <c r="BN39" s="377">
        <v>-296215.82808981149</v>
      </c>
      <c r="BO39" s="377">
        <v>22695.824308544397</v>
      </c>
      <c r="BP39" s="377">
        <v>99595.260000002105</v>
      </c>
      <c r="BQ39" s="377">
        <v>-30621.070000002161</v>
      </c>
      <c r="BR39" s="377">
        <v>91670.014308544574</v>
      </c>
      <c r="BS39" s="377">
        <v>-8540.5569363236427</v>
      </c>
      <c r="BT39" s="377">
        <v>-336599.63999999943</v>
      </c>
      <c r="BU39" s="377">
        <v>333169.01000000071</v>
      </c>
      <c r="BV39" s="377">
        <v>-11971.186936323153</v>
      </c>
      <c r="BW39" s="377">
        <v>37346.169249817263</v>
      </c>
      <c r="BX39" s="377">
        <v>263063.79000000097</v>
      </c>
      <c r="BY39" s="377">
        <v>-286551.10000000149</v>
      </c>
      <c r="BZ39" s="377">
        <v>13858.859249817149</v>
      </c>
      <c r="CA39" s="377">
        <v>379208.45808131993</v>
      </c>
      <c r="CB39" s="377">
        <v>-536713.36999999778</v>
      </c>
      <c r="CC39" s="377">
        <v>424882.56999999797</v>
      </c>
      <c r="CD39" s="377">
        <v>267377.65808132017</v>
      </c>
      <c r="CE39" s="377">
        <v>-411668.38251680136</v>
      </c>
      <c r="CF39" s="377">
        <v>2013540.8849999984</v>
      </c>
      <c r="CG39" s="377">
        <v>-1353790.4149999986</v>
      </c>
      <c r="CH39" s="377">
        <v>248082.08748319891</v>
      </c>
      <c r="CI39" s="377">
        <v>370964.06437753141</v>
      </c>
      <c r="CJ39" s="377">
        <v>1252738.2150000003</v>
      </c>
      <c r="CK39" s="377">
        <v>-1098419.1150000005</v>
      </c>
      <c r="CL39" s="377">
        <v>525283.1643775315</v>
      </c>
      <c r="CM39" s="377">
        <v>10068.223141714931</v>
      </c>
      <c r="CN39" s="377">
        <v>-343950.51499999734</v>
      </c>
      <c r="CO39" s="377">
        <v>310818.92499999795</v>
      </c>
      <c r="CP39" s="377">
        <v>-23063.366858283989</v>
      </c>
      <c r="CQ39" s="377">
        <v>10583.720506489277</v>
      </c>
      <c r="CR39" s="377">
        <v>-215729.67500000226</v>
      </c>
      <c r="CS39" s="377">
        <v>184842.43500000238</v>
      </c>
      <c r="CT39" s="377">
        <v>-20303.519493510947</v>
      </c>
      <c r="CU39" s="377">
        <v>66515.780730500817</v>
      </c>
      <c r="CV39" s="377">
        <v>115047.26499999827</v>
      </c>
      <c r="CW39" s="377">
        <v>-88304.56499999715</v>
      </c>
      <c r="CX39" s="377">
        <v>93258.48073050144</v>
      </c>
      <c r="CY39" s="377">
        <v>14601.734931349754</v>
      </c>
      <c r="CZ39" s="377">
        <v>-721857.06000000192</v>
      </c>
      <c r="DA39" s="377">
        <v>2482599.17</v>
      </c>
      <c r="DB39" s="377">
        <v>1775343.8449313494</v>
      </c>
      <c r="DC39" s="377">
        <v>17256.688289135665</v>
      </c>
      <c r="DD39" s="377">
        <v>-636943.02499999478</v>
      </c>
      <c r="DE39" s="377">
        <v>-627.5</v>
      </c>
      <c r="DF39" s="377">
        <v>-620313.83671085921</v>
      </c>
      <c r="DG39" s="377">
        <v>-18824.977708756691</v>
      </c>
      <c r="DH39" s="377">
        <v>-18636.070000000298</v>
      </c>
      <c r="DI39" s="377">
        <v>2.3283064365386963E-10</v>
      </c>
      <c r="DJ39" s="377">
        <v>-37461.047708757338</v>
      </c>
      <c r="DK39" s="377">
        <v>-26579.228507980704</v>
      </c>
      <c r="DL39" s="377">
        <v>-477102.29999999749</v>
      </c>
      <c r="DM39" s="377">
        <v>-9.3132257461547852E-10</v>
      </c>
      <c r="DN39" s="377">
        <v>-503681.52850797825</v>
      </c>
      <c r="DO39" s="377">
        <v>-762513.95924298512</v>
      </c>
      <c r="DP39" s="377">
        <v>251440.33499999903</v>
      </c>
      <c r="DQ39" s="377">
        <v>0</v>
      </c>
      <c r="DR39" s="377">
        <v>-511073.62424298562</v>
      </c>
      <c r="DS39" s="377">
        <v>-28602.460113719571</v>
      </c>
      <c r="DT39" s="377">
        <v>1218294.55</v>
      </c>
      <c r="DU39" s="377">
        <v>-41437</v>
      </c>
      <c r="DV39" s="377">
        <v>1148255.0898862777</v>
      </c>
      <c r="DW39" s="377">
        <v>104965.00475950562</v>
      </c>
      <c r="DX39" s="377">
        <v>-856915.62000000104</v>
      </c>
      <c r="DY39" s="377">
        <v>1.1641532182693481E-10</v>
      </c>
      <c r="DZ39" s="377">
        <v>-751950.61524049542</v>
      </c>
      <c r="EA39" s="377">
        <v>-8459.2670908423606</v>
      </c>
      <c r="EB39" s="377">
        <v>772975.74500000104</v>
      </c>
      <c r="EC39" s="377">
        <v>0</v>
      </c>
      <c r="ED39" s="377">
        <v>764516.47790915892</v>
      </c>
      <c r="EE39" s="377">
        <v>756900.3632418327</v>
      </c>
      <c r="EF39" s="377">
        <v>68566.580221793149</v>
      </c>
      <c r="EG39" s="377">
        <v>0</v>
      </c>
      <c r="EH39" s="377">
        <v>825466.94346362585</v>
      </c>
      <c r="EI39" s="377">
        <v>101010.51625058008</v>
      </c>
      <c r="EJ39" s="377">
        <v>-1048529.06</v>
      </c>
      <c r="EK39" s="377">
        <v>-4.6566128730773926E-10</v>
      </c>
      <c r="EL39" s="377">
        <v>-947518.54374941764</v>
      </c>
      <c r="EM39" s="377">
        <v>49689.812384456396</v>
      </c>
      <c r="EN39" s="377">
        <v>12160.239999997895</v>
      </c>
      <c r="EO39" s="377">
        <v>-216473.43</v>
      </c>
      <c r="EP39" s="377">
        <v>-154623.3776155457</v>
      </c>
      <c r="EQ39" s="377">
        <v>-67742.625648587011</v>
      </c>
      <c r="ER39" s="377">
        <v>886122.87499999581</v>
      </c>
      <c r="ES39" s="377">
        <v>0</v>
      </c>
      <c r="ET39" s="377">
        <v>818380.2493514067</v>
      </c>
      <c r="EU39" s="377">
        <v>17400.926096900832</v>
      </c>
      <c r="EV39" s="377">
        <v>-1502536.3749999921</v>
      </c>
      <c r="EW39" s="377">
        <v>0</v>
      </c>
      <c r="EX39" s="377">
        <v>-1485135.4489030908</v>
      </c>
      <c r="EY39" s="377">
        <v>16650.282789527904</v>
      </c>
      <c r="EZ39" s="377">
        <v>-1544888.5299987658</v>
      </c>
      <c r="FA39" s="377">
        <v>0</v>
      </c>
      <c r="FB39" s="377">
        <v>-1528238.2472092374</v>
      </c>
      <c r="FC39" s="377">
        <v>100125.19634676166</v>
      </c>
      <c r="FD39" s="377">
        <v>1386502.9150048508</v>
      </c>
      <c r="FE39" s="377">
        <v>2</v>
      </c>
      <c r="FF39" s="377">
        <v>1486630.1113516125</v>
      </c>
      <c r="FG39" s="377">
        <v>-633150.51897024037</v>
      </c>
      <c r="FH39" s="377">
        <v>650580.65499820246</v>
      </c>
      <c r="FI39" s="377">
        <v>98610.5</v>
      </c>
      <c r="FJ39" s="377">
        <v>116040.63602796264</v>
      </c>
      <c r="FK39" s="377">
        <v>-28050.527983180713</v>
      </c>
      <c r="FL39" s="377">
        <v>-155073.03500546428</v>
      </c>
      <c r="FM39" s="377">
        <v>2</v>
      </c>
      <c r="FN39" s="377">
        <v>-183121.5629886454</v>
      </c>
      <c r="FO39" s="377">
        <v>-23731.008765516803</v>
      </c>
      <c r="FP39" s="377">
        <v>1934591.1400176566</v>
      </c>
      <c r="FQ39" s="377">
        <v>13.000000000931323</v>
      </c>
      <c r="FR39" s="377">
        <v>1910873.1312521398</v>
      </c>
      <c r="FS39" s="377">
        <v>-1393614.2355728103</v>
      </c>
      <c r="FT39" s="377">
        <v>132098.9800321651</v>
      </c>
      <c r="FU39" s="377">
        <v>738802.9999999993</v>
      </c>
      <c r="FV39" s="377">
        <v>-522712.25554064475</v>
      </c>
      <c r="FW39" s="377">
        <v>192796.72017003177</v>
      </c>
      <c r="FX39" s="377">
        <v>-1094777.8950109738</v>
      </c>
      <c r="FY39" s="377">
        <v>82.5</v>
      </c>
      <c r="FZ39" s="377">
        <v>-901898.67484094156</v>
      </c>
      <c r="GA39" s="377">
        <v>41858.165470024105</v>
      </c>
      <c r="GB39" s="377">
        <v>579958.47005425999</v>
      </c>
      <c r="GC39" s="377">
        <v>82.000000000232831</v>
      </c>
      <c r="GD39" s="377">
        <v>621898.63552428503</v>
      </c>
      <c r="GE39" s="377">
        <v>201480.736184726</v>
      </c>
      <c r="GF39" s="377">
        <v>-444187.83487726515</v>
      </c>
      <c r="GG39" s="377">
        <v>84.000000000931323</v>
      </c>
      <c r="GH39" s="377">
        <v>-242623.09869253961</v>
      </c>
      <c r="GI39" s="377">
        <v>139026.92851941072</v>
      </c>
      <c r="GJ39" s="377">
        <v>-474656.12034373899</v>
      </c>
      <c r="GK39" s="377">
        <v>88.999999999767169</v>
      </c>
      <c r="GL39" s="377">
        <v>-335540.19182432862</v>
      </c>
      <c r="GM39" s="377">
        <v>227720.3813203983</v>
      </c>
      <c r="GN39" s="377">
        <v>328978.0449072746</v>
      </c>
      <c r="GO39" s="377">
        <v>260.5</v>
      </c>
      <c r="GP39" s="377">
        <v>556958.92622767296</v>
      </c>
      <c r="GQ39" s="377">
        <v>19882761.602808248</v>
      </c>
      <c r="GR39" s="377">
        <v>-651289.62546603137</v>
      </c>
      <c r="GS39" s="377">
        <v>-4305625.22</v>
      </c>
      <c r="GT39" s="377">
        <v>14925846.757342227</v>
      </c>
    </row>
    <row r="40" spans="1:20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02" ht="15.75" thickBot="1">
      <c r="B41" s="384">
        <v>1232899559.5759265</v>
      </c>
      <c r="C41" s="178"/>
      <c r="D41" s="385" t="s">
        <v>849</v>
      </c>
      <c r="F41" s="386">
        <v>-49849.957575350738</v>
      </c>
      <c r="G41" s="386">
        <v>-188836.38</v>
      </c>
      <c r="H41" s="386">
        <v>149677.47000000073</v>
      </c>
      <c r="I41" s="386">
        <v>-89008.867575350567</v>
      </c>
      <c r="J41" s="202"/>
      <c r="K41" s="386">
        <v>1541904.1188890201</v>
      </c>
      <c r="L41" s="386">
        <v>-210509.61000000243</v>
      </c>
      <c r="M41" s="386">
        <v>76187.080000002461</v>
      </c>
      <c r="N41" s="386">
        <v>1407581.588889021</v>
      </c>
      <c r="O41" s="380"/>
      <c r="P41" s="386">
        <v>2210281.7910217661</v>
      </c>
      <c r="Q41" s="386">
        <v>482948.53</v>
      </c>
      <c r="R41" s="386">
        <v>651637.48500000441</v>
      </c>
      <c r="S41" s="386">
        <v>3344867.8060217653</v>
      </c>
      <c r="T41" s="202"/>
      <c r="U41" s="386">
        <v>3459583.3386766831</v>
      </c>
      <c r="V41" s="386">
        <v>1583654.59</v>
      </c>
      <c r="W41" s="386">
        <v>9138655.8019999955</v>
      </c>
      <c r="X41" s="386">
        <v>14181893.730676692</v>
      </c>
      <c r="Y41" s="202"/>
      <c r="Z41" s="386">
        <v>22803650.540071193</v>
      </c>
      <c r="AA41" s="386">
        <v>165973.93150991574</v>
      </c>
      <c r="AB41" s="386">
        <v>4769517.0759999491</v>
      </c>
      <c r="AC41" s="386">
        <v>27739141.547581118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1591754.0764643713</v>
      </c>
      <c r="BD41" s="390">
        <v>-21673.230000002077</v>
      </c>
      <c r="BE41" s="390">
        <v>-73490.389999998268</v>
      </c>
      <c r="BF41" s="390">
        <v>1496590.4564643721</v>
      </c>
      <c r="BG41" s="386">
        <v>142004.09138434666</v>
      </c>
      <c r="BH41" s="386">
        <v>22551.539999999572</v>
      </c>
      <c r="BI41" s="386">
        <v>-10029.790000000969</v>
      </c>
      <c r="BJ41" s="386">
        <v>154525.84138434689</v>
      </c>
      <c r="BK41" s="386">
        <v>254265.22474565241</v>
      </c>
      <c r="BL41" s="386">
        <v>192779.60999999568</v>
      </c>
      <c r="BM41" s="386">
        <v>-366008.53999999585</v>
      </c>
      <c r="BN41" s="386">
        <v>81036.294745652354</v>
      </c>
      <c r="BO41" s="386">
        <v>547154.64698111929</v>
      </c>
      <c r="BP41" s="386">
        <v>99595.260000002105</v>
      </c>
      <c r="BQ41" s="386">
        <v>-30621.070000002161</v>
      </c>
      <c r="BR41" s="386">
        <v>616128.83698111947</v>
      </c>
      <c r="BS41" s="386">
        <v>648330.11335325288</v>
      </c>
      <c r="BT41" s="386">
        <v>-336599.63999999943</v>
      </c>
      <c r="BU41" s="386">
        <v>333169.01000000071</v>
      </c>
      <c r="BV41" s="386">
        <v>644899.48335325334</v>
      </c>
      <c r="BW41" s="386">
        <v>122112.5537084898</v>
      </c>
      <c r="BX41" s="386">
        <v>263063.79000000097</v>
      </c>
      <c r="BY41" s="386">
        <v>-286551.10000000149</v>
      </c>
      <c r="BZ41" s="386">
        <v>98625.243708489681</v>
      </c>
      <c r="CA41" s="386">
        <v>539365.56467145123</v>
      </c>
      <c r="CB41" s="386">
        <v>-536713.36999999778</v>
      </c>
      <c r="CC41" s="386">
        <v>424882.56999999797</v>
      </c>
      <c r="CD41" s="386">
        <v>427534.76467145141</v>
      </c>
      <c r="CE41" s="386">
        <v>-371153.32156057109</v>
      </c>
      <c r="CF41" s="386">
        <v>2013540.8849999984</v>
      </c>
      <c r="CG41" s="386">
        <v>-1353790.4149999986</v>
      </c>
      <c r="CH41" s="386">
        <v>288597.14843942918</v>
      </c>
      <c r="CI41" s="386">
        <v>367564.21706018405</v>
      </c>
      <c r="CJ41" s="386">
        <v>1252738.2150000003</v>
      </c>
      <c r="CK41" s="386">
        <v>-1098419.1150000005</v>
      </c>
      <c r="CL41" s="386">
        <v>521883.31706018414</v>
      </c>
      <c r="CM41" s="386">
        <v>168612.92811224741</v>
      </c>
      <c r="CN41" s="386">
        <v>-343950.51499999734</v>
      </c>
      <c r="CO41" s="386">
        <v>1916173.724999998</v>
      </c>
      <c r="CP41" s="386">
        <v>1740836.1381122486</v>
      </c>
      <c r="CQ41" s="386">
        <v>543164.97307454247</v>
      </c>
      <c r="CR41" s="386">
        <v>-215729.67500000226</v>
      </c>
      <c r="CS41" s="386">
        <v>863529.01500000223</v>
      </c>
      <c r="CT41" s="386">
        <v>1190964.3130745422</v>
      </c>
      <c r="CU41" s="386">
        <v>-339380.38042641548</v>
      </c>
      <c r="CV41" s="386">
        <v>115047.26499999827</v>
      </c>
      <c r="CW41" s="386">
        <v>-102708.56499999715</v>
      </c>
      <c r="CX41" s="386">
        <v>-327041.68042641482</v>
      </c>
      <c r="CY41" s="386">
        <v>-4623.7156717009493</v>
      </c>
      <c r="CZ41" s="386">
        <v>-721857.06000000192</v>
      </c>
      <c r="DA41" s="386">
        <v>2497003.17</v>
      </c>
      <c r="DB41" s="386">
        <v>1770522.3943282987</v>
      </c>
      <c r="DC41" s="386">
        <v>-39891.724090218544</v>
      </c>
      <c r="DD41" s="386">
        <v>-636943.02499999478</v>
      </c>
      <c r="DE41" s="386">
        <v>-1305794</v>
      </c>
      <c r="DF41" s="386">
        <v>-1982628.7490902133</v>
      </c>
      <c r="DG41" s="386">
        <v>-318793.06078107859</v>
      </c>
      <c r="DH41" s="386">
        <v>-18636.070000000298</v>
      </c>
      <c r="DI41" s="386">
        <v>-978874.88</v>
      </c>
      <c r="DJ41" s="386">
        <v>-1316304.0107810791</v>
      </c>
      <c r="DK41" s="386">
        <v>1399.6380358064926</v>
      </c>
      <c r="DL41" s="386">
        <v>-477102.29999999749</v>
      </c>
      <c r="DM41" s="386">
        <v>-9.3132257461547852E-10</v>
      </c>
      <c r="DN41" s="386">
        <v>-475702.66196419107</v>
      </c>
      <c r="DO41" s="386">
        <v>-270891.85350453568</v>
      </c>
      <c r="DP41" s="386">
        <v>251440.33499999903</v>
      </c>
      <c r="DQ41" s="386">
        <v>-14816</v>
      </c>
      <c r="DR41" s="386">
        <v>-34267.518504536187</v>
      </c>
      <c r="DS41" s="386">
        <v>364397.92987900024</v>
      </c>
      <c r="DT41" s="386">
        <v>1218294.55</v>
      </c>
      <c r="DU41" s="386">
        <v>-77559</v>
      </c>
      <c r="DV41" s="386">
        <v>1505133.4798789974</v>
      </c>
      <c r="DW41" s="386">
        <v>535276.95822845667</v>
      </c>
      <c r="DX41" s="386">
        <v>-856915.62000000104</v>
      </c>
      <c r="DY41" s="386">
        <v>1344321.5</v>
      </c>
      <c r="DZ41" s="386">
        <v>1022682.8382284555</v>
      </c>
      <c r="EA41" s="386">
        <v>10991.077525068213</v>
      </c>
      <c r="EB41" s="386">
        <v>772975.74500000104</v>
      </c>
      <c r="EC41" s="386">
        <v>469859.94</v>
      </c>
      <c r="ED41" s="386">
        <v>1253826.7625250695</v>
      </c>
      <c r="EE41" s="386">
        <v>535584.86087223794</v>
      </c>
      <c r="EF41" s="386">
        <v>68566.580221793149</v>
      </c>
      <c r="EG41" s="386">
        <v>-287136.36300000001</v>
      </c>
      <c r="EH41" s="386">
        <v>317015.07809403108</v>
      </c>
      <c r="EI41" s="386">
        <v>-82343.30989505726</v>
      </c>
      <c r="EJ41" s="386">
        <v>-1048529.06</v>
      </c>
      <c r="EK41" s="386">
        <v>1148546.52</v>
      </c>
      <c r="EL41" s="386">
        <v>17674.15010494506</v>
      </c>
      <c r="EM41" s="386">
        <v>199099.3167569208</v>
      </c>
      <c r="EN41" s="386">
        <v>12160.239999997895</v>
      </c>
      <c r="EO41" s="386">
        <v>-409516.97</v>
      </c>
      <c r="EP41" s="386">
        <v>-198257.4132430813</v>
      </c>
      <c r="EQ41" s="386">
        <v>-109903.1719254112</v>
      </c>
      <c r="ER41" s="386">
        <v>886122.87499999581</v>
      </c>
      <c r="ES41" s="386">
        <v>-2440661.36</v>
      </c>
      <c r="ET41" s="386">
        <v>-1664441.6569254173</v>
      </c>
      <c r="EU41" s="386">
        <v>497312.67975863448</v>
      </c>
      <c r="EV41" s="386">
        <v>-1502536.3749999921</v>
      </c>
      <c r="EW41" s="386">
        <v>0</v>
      </c>
      <c r="EX41" s="386">
        <v>-1005223.6952413572</v>
      </c>
      <c r="EY41" s="386">
        <v>482700.87975651299</v>
      </c>
      <c r="EZ41" s="386">
        <v>-1544888.5299987658</v>
      </c>
      <c r="FA41" s="386">
        <v>-201833.09</v>
      </c>
      <c r="FB41" s="386">
        <v>-1264020.7402422524</v>
      </c>
      <c r="FC41" s="386">
        <v>11112.439449821832</v>
      </c>
      <c r="FD41" s="386">
        <v>1386502.9150048508</v>
      </c>
      <c r="FE41" s="386">
        <v>2</v>
      </c>
      <c r="FF41" s="386">
        <v>1397617.3544546727</v>
      </c>
      <c r="FG41" s="386">
        <v>-220362.39430194127</v>
      </c>
      <c r="FH41" s="386">
        <v>650580.65499820246</v>
      </c>
      <c r="FI41" s="386">
        <v>790348.75</v>
      </c>
      <c r="FJ41" s="386">
        <v>1220567.0106962617</v>
      </c>
      <c r="FK41" s="386">
        <v>186906.11104923027</v>
      </c>
      <c r="FL41" s="386">
        <v>-155073.03500546428</v>
      </c>
      <c r="FM41" s="386">
        <v>-691736.25</v>
      </c>
      <c r="FN41" s="386">
        <v>-659903.17395623447</v>
      </c>
      <c r="FO41" s="386">
        <v>129528.22499234814</v>
      </c>
      <c r="FP41" s="386">
        <v>1934591.1400176566</v>
      </c>
      <c r="FQ41" s="386">
        <v>1135507.8600000001</v>
      </c>
      <c r="FR41" s="386">
        <v>3199627.2250100048</v>
      </c>
      <c r="FS41" s="386">
        <v>-1296139.2343179605</v>
      </c>
      <c r="FT41" s="386">
        <v>132098.9800321651</v>
      </c>
      <c r="FU41" s="386">
        <v>4706509.16</v>
      </c>
      <c r="FV41" s="386">
        <v>3542468.9057142055</v>
      </c>
      <c r="FW41" s="386">
        <v>-49920.33805076647</v>
      </c>
      <c r="FX41" s="386">
        <v>-1094777.8950109738</v>
      </c>
      <c r="FY41" s="386">
        <v>-665903.41</v>
      </c>
      <c r="FZ41" s="386">
        <v>-1810601.6430617399</v>
      </c>
      <c r="GA41" s="386">
        <v>421863.45754964021</v>
      </c>
      <c r="GB41" s="386">
        <v>579958.47005425999</v>
      </c>
      <c r="GC41" s="386">
        <v>4046098.15</v>
      </c>
      <c r="GD41" s="386">
        <v>5047920.0776039008</v>
      </c>
      <c r="GE41" s="386">
        <v>201814.15846843741</v>
      </c>
      <c r="GF41" s="386">
        <v>-444187.83487726515</v>
      </c>
      <c r="GG41" s="386">
        <v>2897553.63</v>
      </c>
      <c r="GH41" s="386">
        <v>2655179.9535911717</v>
      </c>
      <c r="GI41" s="386">
        <v>-162515.10979388026</v>
      </c>
      <c r="GJ41" s="386">
        <v>-474656.12034373899</v>
      </c>
      <c r="GK41" s="386">
        <v>-3288930.58</v>
      </c>
      <c r="GL41" s="386">
        <v>-3926101.8101376197</v>
      </c>
      <c r="GM41" s="386">
        <v>-135211.13484182826</v>
      </c>
      <c r="GN41" s="386">
        <v>328978.0449072746</v>
      </c>
      <c r="GO41" s="386">
        <v>26363.83</v>
      </c>
      <c r="GP41" s="386">
        <v>220130.74006544641</v>
      </c>
      <c r="GQ41" s="386">
        <v>20289398.800458442</v>
      </c>
      <c r="GR41" s="386">
        <v>-651289.62546603137</v>
      </c>
      <c r="GS41" s="386">
        <v>-5947340.8899999997</v>
      </c>
      <c r="GT41" s="386">
        <v>13690768.284992421</v>
      </c>
    </row>
    <row r="42" spans="1:202" ht="15.7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02" ht="15" hidden="1">
      <c r="A43" s="211"/>
      <c r="C43" s="178"/>
      <c r="D43" s="248" t="s">
        <v>1039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02" hidden="1">
      <c r="A44" s="375"/>
      <c r="B44" s="179">
        <v>176821</v>
      </c>
      <c r="D44" s="182" t="s">
        <v>173</v>
      </c>
      <c r="E44" s="375"/>
      <c r="F44" s="179">
        <v>699</v>
      </c>
      <c r="G44" s="179">
        <v>-699</v>
      </c>
      <c r="H44" s="179">
        <v>0</v>
      </c>
      <c r="I44" s="179">
        <v>0</v>
      </c>
      <c r="J44" s="179"/>
      <c r="K44" s="179">
        <v>3551</v>
      </c>
      <c r="L44" s="179">
        <v>-3551</v>
      </c>
      <c r="M44" s="179">
        <v>0</v>
      </c>
      <c r="N44" s="179">
        <v>0</v>
      </c>
      <c r="O44" s="179"/>
      <c r="P44" s="179">
        <v>15513</v>
      </c>
      <c r="Q44" s="179">
        <v>-15513</v>
      </c>
      <c r="R44" s="179">
        <v>0</v>
      </c>
      <c r="S44" s="179">
        <v>0</v>
      </c>
      <c r="T44" s="179"/>
      <c r="U44" s="179">
        <v>106746</v>
      </c>
      <c r="V44" s="179">
        <v>-106746</v>
      </c>
      <c r="W44" s="179">
        <v>0</v>
      </c>
      <c r="X44" s="179">
        <v>0</v>
      </c>
      <c r="Y44" s="179"/>
      <c r="Z44" s="179">
        <v>249298</v>
      </c>
      <c r="AA44" s="179">
        <v>-786441</v>
      </c>
      <c r="AB44" s="179">
        <v>0</v>
      </c>
      <c r="AC44" s="179">
        <v>-537143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2852</v>
      </c>
      <c r="BD44" s="391">
        <v>-2852</v>
      </c>
      <c r="BE44" s="391">
        <v>0</v>
      </c>
      <c r="BF44" s="391">
        <v>0</v>
      </c>
      <c r="BG44" s="179">
        <v>1438</v>
      </c>
      <c r="BH44" s="179">
        <v>-1438</v>
      </c>
      <c r="BI44" s="179">
        <v>0</v>
      </c>
      <c r="BJ44" s="179">
        <v>0</v>
      </c>
      <c r="BK44" s="179">
        <v>410</v>
      </c>
      <c r="BL44" s="179">
        <v>-410</v>
      </c>
      <c r="BM44" s="179">
        <v>0</v>
      </c>
      <c r="BN44" s="179">
        <v>0</v>
      </c>
      <c r="BO44" s="179">
        <v>140</v>
      </c>
      <c r="BP44" s="179">
        <v>-140</v>
      </c>
      <c r="BQ44" s="179">
        <v>0</v>
      </c>
      <c r="BR44" s="179">
        <v>0</v>
      </c>
      <c r="BS44" s="179">
        <v>864</v>
      </c>
      <c r="BT44" s="179">
        <v>-864</v>
      </c>
      <c r="BU44" s="179">
        <v>0</v>
      </c>
      <c r="BV44" s="179">
        <v>0</v>
      </c>
      <c r="BW44" s="179">
        <v>1531</v>
      </c>
      <c r="BX44" s="179">
        <v>-1531</v>
      </c>
      <c r="BY44" s="179">
        <v>0</v>
      </c>
      <c r="BZ44" s="179">
        <v>0</v>
      </c>
      <c r="CA44" s="179">
        <v>1908</v>
      </c>
      <c r="CB44" s="179">
        <v>-1908</v>
      </c>
      <c r="CC44" s="179">
        <v>0</v>
      </c>
      <c r="CD44" s="179">
        <v>0</v>
      </c>
      <c r="CE44" s="179">
        <v>-262</v>
      </c>
      <c r="CF44" s="179">
        <v>262</v>
      </c>
      <c r="CG44" s="179">
        <v>0</v>
      </c>
      <c r="CH44" s="179">
        <v>0</v>
      </c>
      <c r="CI44" s="179">
        <v>168</v>
      </c>
      <c r="CJ44" s="179">
        <v>-168</v>
      </c>
      <c r="CK44" s="179">
        <v>0</v>
      </c>
      <c r="CL44" s="179">
        <v>0</v>
      </c>
      <c r="CM44" s="179">
        <v>774</v>
      </c>
      <c r="CN44" s="179">
        <v>-774</v>
      </c>
      <c r="CO44" s="179">
        <v>0</v>
      </c>
      <c r="CP44" s="179">
        <v>0</v>
      </c>
      <c r="CQ44" s="179">
        <v>1845</v>
      </c>
      <c r="CR44" s="179">
        <v>-1845</v>
      </c>
      <c r="CS44" s="179">
        <v>0</v>
      </c>
      <c r="CT44" s="179">
        <v>0</v>
      </c>
      <c r="CU44" s="179">
        <v>1882</v>
      </c>
      <c r="CV44" s="179">
        <v>-1882</v>
      </c>
      <c r="CW44" s="179">
        <v>0</v>
      </c>
      <c r="CX44" s="179">
        <v>0</v>
      </c>
      <c r="CY44" s="179">
        <v>1637</v>
      </c>
      <c r="CZ44" s="179">
        <v>-1637</v>
      </c>
      <c r="DA44" s="179">
        <v>0</v>
      </c>
      <c r="DB44" s="179">
        <v>0</v>
      </c>
      <c r="DC44" s="179">
        <v>918</v>
      </c>
      <c r="DD44" s="179">
        <v>-918</v>
      </c>
      <c r="DE44" s="179">
        <v>0</v>
      </c>
      <c r="DF44" s="179">
        <v>0</v>
      </c>
      <c r="DG44" s="179">
        <v>427</v>
      </c>
      <c r="DH44" s="179">
        <v>-427</v>
      </c>
      <c r="DI44" s="179">
        <v>0</v>
      </c>
      <c r="DJ44" s="179">
        <v>0</v>
      </c>
      <c r="DK44" s="179">
        <v>1134</v>
      </c>
      <c r="DL44" s="179">
        <v>-1134</v>
      </c>
      <c r="DM44" s="179">
        <v>0</v>
      </c>
      <c r="DN44" s="179">
        <v>0</v>
      </c>
      <c r="DO44" s="179">
        <v>1925</v>
      </c>
      <c r="DP44" s="179">
        <v>-1925</v>
      </c>
      <c r="DQ44" s="179">
        <v>0</v>
      </c>
      <c r="DR44" s="179">
        <v>0</v>
      </c>
      <c r="DS44" s="179">
        <v>258</v>
      </c>
      <c r="DT44" s="179">
        <v>-258</v>
      </c>
      <c r="DU44" s="179">
        <v>0</v>
      </c>
      <c r="DV44" s="179">
        <v>0</v>
      </c>
      <c r="DW44" s="179">
        <v>41593</v>
      </c>
      <c r="DX44" s="179">
        <v>-41593</v>
      </c>
      <c r="DY44" s="179">
        <v>0</v>
      </c>
      <c r="DZ44" s="179">
        <v>0</v>
      </c>
      <c r="EA44" s="179">
        <v>22441</v>
      </c>
      <c r="EB44" s="179">
        <v>-22441</v>
      </c>
      <c r="EC44" s="179">
        <v>0</v>
      </c>
      <c r="ED44" s="179">
        <v>0</v>
      </c>
      <c r="EE44" s="179">
        <v>801</v>
      </c>
      <c r="EF44" s="179">
        <v>-801</v>
      </c>
      <c r="EG44" s="179">
        <v>0</v>
      </c>
      <c r="EH44" s="179">
        <v>0</v>
      </c>
      <c r="EI44" s="179">
        <v>2718</v>
      </c>
      <c r="EJ44" s="179">
        <v>-2718</v>
      </c>
      <c r="EK44" s="179">
        <v>0</v>
      </c>
      <c r="EL44" s="179">
        <v>0</v>
      </c>
      <c r="EM44" s="179">
        <v>41613</v>
      </c>
      <c r="EN44" s="179">
        <v>-41613</v>
      </c>
      <c r="EO44" s="179">
        <v>0</v>
      </c>
      <c r="EP44" s="179">
        <v>0</v>
      </c>
      <c r="EQ44" s="179">
        <v>-36012</v>
      </c>
      <c r="ER44" s="179">
        <v>36012</v>
      </c>
      <c r="ES44" s="179">
        <v>0</v>
      </c>
      <c r="ET44" s="179">
        <v>0</v>
      </c>
      <c r="EU44" s="179">
        <v>3144</v>
      </c>
      <c r="EV44" s="179">
        <v>-3144</v>
      </c>
      <c r="EW44" s="179">
        <v>0</v>
      </c>
      <c r="EX44" s="179">
        <v>0</v>
      </c>
      <c r="EY44" s="179">
        <v>1105</v>
      </c>
      <c r="EZ44" s="179">
        <v>-1105</v>
      </c>
      <c r="FA44" s="179">
        <v>0</v>
      </c>
      <c r="FB44" s="179">
        <v>0</v>
      </c>
      <c r="FC44" s="179">
        <v>2126</v>
      </c>
      <c r="FD44" s="179">
        <v>-2126</v>
      </c>
      <c r="FE44" s="179">
        <v>0</v>
      </c>
      <c r="FF44" s="179">
        <v>0</v>
      </c>
      <c r="FG44" s="179">
        <v>294</v>
      </c>
      <c r="FH44" s="179">
        <v>-294</v>
      </c>
      <c r="FI44" s="179">
        <v>0</v>
      </c>
      <c r="FJ44" s="179">
        <v>0</v>
      </c>
      <c r="FK44" s="179">
        <v>763</v>
      </c>
      <c r="FL44" s="179">
        <v>-763</v>
      </c>
      <c r="FM44" s="179">
        <v>0</v>
      </c>
      <c r="FN44" s="179">
        <v>0</v>
      </c>
      <c r="FO44" s="179">
        <v>-1191</v>
      </c>
      <c r="FP44" s="179">
        <v>1191</v>
      </c>
      <c r="FQ44" s="179">
        <v>0</v>
      </c>
      <c r="FR44" s="179">
        <v>0</v>
      </c>
      <c r="FS44" s="179">
        <v>2775</v>
      </c>
      <c r="FT44" s="179">
        <v>-2775</v>
      </c>
      <c r="FU44" s="179">
        <v>0</v>
      </c>
      <c r="FV44" s="179">
        <v>0</v>
      </c>
      <c r="FW44" s="179">
        <v>1358</v>
      </c>
      <c r="FX44" s="179">
        <v>-1358</v>
      </c>
      <c r="FY44" s="179">
        <v>0</v>
      </c>
      <c r="FZ44" s="179">
        <v>0</v>
      </c>
      <c r="GA44" s="179">
        <v>169</v>
      </c>
      <c r="GB44" s="179">
        <v>-169</v>
      </c>
      <c r="GC44" s="179">
        <v>0</v>
      </c>
      <c r="GD44" s="179">
        <v>0</v>
      </c>
      <c r="GE44" s="179">
        <v>1577</v>
      </c>
      <c r="GF44" s="179">
        <v>-1577</v>
      </c>
      <c r="GG44" s="179">
        <v>0</v>
      </c>
      <c r="GH44" s="179">
        <v>0</v>
      </c>
      <c r="GI44" s="179">
        <v>3776</v>
      </c>
      <c r="GJ44" s="179">
        <v>-3776</v>
      </c>
      <c r="GK44" s="179">
        <v>0</v>
      </c>
      <c r="GL44" s="179">
        <v>0</v>
      </c>
      <c r="GM44" s="179">
        <v>0</v>
      </c>
      <c r="GN44" s="179">
        <v>0</v>
      </c>
      <c r="GO44" s="179">
        <v>0</v>
      </c>
      <c r="GP44" s="179">
        <v>0</v>
      </c>
      <c r="GQ44" s="179">
        <v>1390</v>
      </c>
      <c r="GR44" s="179">
        <v>-1390</v>
      </c>
      <c r="GS44" s="179">
        <v>0</v>
      </c>
      <c r="GT44" s="179">
        <v>0</v>
      </c>
    </row>
    <row r="45" spans="1:202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</row>
    <row r="46" spans="1:202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</row>
    <row r="47" spans="1:202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</row>
    <row r="48" spans="1:202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</row>
    <row r="49" spans="1:202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</row>
    <row r="50" spans="1:202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</row>
    <row r="51" spans="1:202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</row>
    <row r="52" spans="1:202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</row>
    <row r="53" spans="1:202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</row>
    <row r="54" spans="1:202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</row>
    <row r="55" spans="1:202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</row>
    <row r="56" spans="1:202" ht="21" thickBot="1">
      <c r="B56" s="392" t="s">
        <v>1040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02">
      <c r="B57" s="393" t="s">
        <v>0</v>
      </c>
      <c r="C57" s="394"/>
      <c r="D57" s="393" t="s">
        <v>1041</v>
      </c>
      <c r="F57" s="393" t="s">
        <v>28</v>
      </c>
      <c r="G57" s="393" t="s">
        <v>29</v>
      </c>
      <c r="H57" s="393" t="s">
        <v>1042</v>
      </c>
      <c r="I57" s="393" t="s">
        <v>61</v>
      </c>
      <c r="K57" s="393" t="s">
        <v>28</v>
      </c>
      <c r="L57" s="393" t="s">
        <v>29</v>
      </c>
      <c r="M57" s="393" t="s">
        <v>1042</v>
      </c>
      <c r="N57" s="393" t="s">
        <v>61</v>
      </c>
      <c r="P57" s="393" t="s">
        <v>28</v>
      </c>
      <c r="Q57" s="393" t="s">
        <v>29</v>
      </c>
      <c r="R57" s="393" t="s">
        <v>1042</v>
      </c>
      <c r="S57" s="393" t="s">
        <v>61</v>
      </c>
      <c r="U57" s="393" t="s">
        <v>28</v>
      </c>
      <c r="V57" s="393" t="s">
        <v>29</v>
      </c>
      <c r="W57" s="393" t="s">
        <v>1042</v>
      </c>
      <c r="X57" s="393" t="s">
        <v>61</v>
      </c>
      <c r="Z57" s="393" t="s">
        <v>28</v>
      </c>
      <c r="AA57" s="393" t="s">
        <v>29</v>
      </c>
      <c r="AB57" s="393" t="s">
        <v>1042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1042</v>
      </c>
      <c r="BF57" s="393" t="s">
        <v>61</v>
      </c>
      <c r="BG57" s="393" t="s">
        <v>28</v>
      </c>
      <c r="BH57" s="393" t="s">
        <v>29</v>
      </c>
      <c r="BI57" s="393" t="s">
        <v>1042</v>
      </c>
      <c r="BJ57" s="393" t="s">
        <v>61</v>
      </c>
      <c r="BK57" s="393" t="s">
        <v>28</v>
      </c>
      <c r="BL57" s="393" t="s">
        <v>29</v>
      </c>
      <c r="BM57" s="393" t="s">
        <v>1042</v>
      </c>
      <c r="BN57" s="393" t="s">
        <v>61</v>
      </c>
      <c r="BO57" s="393" t="s">
        <v>28</v>
      </c>
      <c r="BP57" s="393" t="s">
        <v>29</v>
      </c>
      <c r="BQ57" s="393" t="s">
        <v>1042</v>
      </c>
      <c r="BR57" s="393" t="s">
        <v>61</v>
      </c>
      <c r="BS57" s="393" t="s">
        <v>28</v>
      </c>
      <c r="BT57" s="393" t="s">
        <v>29</v>
      </c>
      <c r="BU57" s="393" t="s">
        <v>1042</v>
      </c>
      <c r="BV57" s="393" t="s">
        <v>61</v>
      </c>
      <c r="BW57" s="393" t="s">
        <v>28</v>
      </c>
      <c r="BX57" s="393" t="s">
        <v>29</v>
      </c>
      <c r="BY57" s="393" t="s">
        <v>1042</v>
      </c>
      <c r="BZ57" s="393" t="s">
        <v>61</v>
      </c>
      <c r="CA57" s="393" t="s">
        <v>28</v>
      </c>
      <c r="CB57" s="393" t="s">
        <v>29</v>
      </c>
      <c r="CC57" s="393" t="s">
        <v>1042</v>
      </c>
      <c r="CD57" s="393" t="s">
        <v>61</v>
      </c>
      <c r="CE57" s="393" t="s">
        <v>28</v>
      </c>
      <c r="CF57" s="393" t="s">
        <v>29</v>
      </c>
      <c r="CG57" s="393" t="s">
        <v>1042</v>
      </c>
      <c r="CH57" s="393" t="s">
        <v>61</v>
      </c>
      <c r="CI57" s="393" t="s">
        <v>28</v>
      </c>
      <c r="CJ57" s="393" t="s">
        <v>29</v>
      </c>
      <c r="CK57" s="393" t="s">
        <v>1042</v>
      </c>
      <c r="CL57" s="393" t="s">
        <v>61</v>
      </c>
      <c r="CM57" s="393" t="s">
        <v>28</v>
      </c>
      <c r="CN57" s="393" t="s">
        <v>29</v>
      </c>
      <c r="CO57" s="393" t="s">
        <v>1042</v>
      </c>
      <c r="CP57" s="393" t="s">
        <v>61</v>
      </c>
      <c r="CQ57" s="393" t="s">
        <v>28</v>
      </c>
      <c r="CR57" s="393" t="s">
        <v>29</v>
      </c>
      <c r="CS57" s="393" t="s">
        <v>1042</v>
      </c>
      <c r="CT57" s="393" t="s">
        <v>61</v>
      </c>
      <c r="CU57" s="393" t="s">
        <v>28</v>
      </c>
      <c r="CV57" s="393" t="s">
        <v>29</v>
      </c>
      <c r="CW57" s="393" t="s">
        <v>1042</v>
      </c>
      <c r="CX57" s="393" t="s">
        <v>61</v>
      </c>
      <c r="CY57" s="393" t="s">
        <v>28</v>
      </c>
      <c r="CZ57" s="393" t="s">
        <v>29</v>
      </c>
      <c r="DA57" s="393" t="s">
        <v>1042</v>
      </c>
      <c r="DB57" s="393" t="s">
        <v>61</v>
      </c>
      <c r="DC57" s="393" t="s">
        <v>28</v>
      </c>
      <c r="DD57" s="393" t="s">
        <v>29</v>
      </c>
      <c r="DE57" s="393" t="s">
        <v>1042</v>
      </c>
      <c r="DF57" s="393" t="s">
        <v>61</v>
      </c>
      <c r="DG57" s="393" t="s">
        <v>28</v>
      </c>
      <c r="DH57" s="393" t="s">
        <v>29</v>
      </c>
      <c r="DI57" s="393" t="s">
        <v>1042</v>
      </c>
      <c r="DJ57" s="393" t="s">
        <v>61</v>
      </c>
      <c r="DK57" s="393" t="s">
        <v>28</v>
      </c>
      <c r="DL57" s="393" t="s">
        <v>29</v>
      </c>
      <c r="DM57" s="393" t="s">
        <v>1042</v>
      </c>
      <c r="DN57" s="393" t="s">
        <v>61</v>
      </c>
      <c r="DO57" s="393" t="s">
        <v>28</v>
      </c>
      <c r="DP57" s="393" t="s">
        <v>29</v>
      </c>
      <c r="DQ57" s="393" t="s">
        <v>1042</v>
      </c>
      <c r="DR57" s="393" t="s">
        <v>61</v>
      </c>
      <c r="DS57" s="393" t="s">
        <v>28</v>
      </c>
      <c r="DT57" s="393" t="s">
        <v>29</v>
      </c>
      <c r="DU57" s="393" t="s">
        <v>1042</v>
      </c>
      <c r="DV57" s="393" t="s">
        <v>61</v>
      </c>
      <c r="DW57" s="393" t="s">
        <v>28</v>
      </c>
      <c r="DX57" s="393" t="s">
        <v>29</v>
      </c>
      <c r="DY57" s="393" t="s">
        <v>1042</v>
      </c>
      <c r="DZ57" s="393" t="s">
        <v>61</v>
      </c>
      <c r="EA57" s="393" t="s">
        <v>28</v>
      </c>
      <c r="EB57" s="393" t="s">
        <v>29</v>
      </c>
      <c r="EC57" s="393" t="s">
        <v>1042</v>
      </c>
      <c r="ED57" s="393" t="s">
        <v>61</v>
      </c>
      <c r="EE57" s="393" t="s">
        <v>28</v>
      </c>
      <c r="EF57" s="393" t="s">
        <v>29</v>
      </c>
      <c r="EG57" s="393" t="s">
        <v>1042</v>
      </c>
      <c r="EH57" s="393" t="s">
        <v>61</v>
      </c>
      <c r="EI57" s="393" t="s">
        <v>28</v>
      </c>
      <c r="EJ57" s="393" t="s">
        <v>29</v>
      </c>
      <c r="EK57" s="393" t="s">
        <v>1042</v>
      </c>
      <c r="EL57" s="393" t="s">
        <v>61</v>
      </c>
      <c r="EM57" s="393" t="s">
        <v>28</v>
      </c>
      <c r="EN57" s="393" t="s">
        <v>29</v>
      </c>
      <c r="EO57" s="393" t="s">
        <v>1042</v>
      </c>
      <c r="EP57" s="393" t="s">
        <v>61</v>
      </c>
      <c r="EQ57" s="393" t="s">
        <v>28</v>
      </c>
      <c r="ER57" s="393" t="s">
        <v>29</v>
      </c>
      <c r="ES57" s="393" t="s">
        <v>1042</v>
      </c>
      <c r="ET57" s="393" t="s">
        <v>61</v>
      </c>
      <c r="EU57" s="393" t="s">
        <v>28</v>
      </c>
      <c r="EV57" s="393" t="s">
        <v>29</v>
      </c>
      <c r="EW57" s="393" t="s">
        <v>1042</v>
      </c>
      <c r="EX57" s="393" t="s">
        <v>61</v>
      </c>
      <c r="EY57" s="393" t="s">
        <v>28</v>
      </c>
      <c r="EZ57" s="393" t="s">
        <v>29</v>
      </c>
      <c r="FA57" s="393" t="s">
        <v>1042</v>
      </c>
      <c r="FB57" s="393" t="s">
        <v>61</v>
      </c>
      <c r="FC57" s="393" t="s">
        <v>28</v>
      </c>
      <c r="FD57" s="393" t="s">
        <v>29</v>
      </c>
      <c r="FE57" s="393" t="s">
        <v>1042</v>
      </c>
      <c r="FF57" s="393" t="s">
        <v>61</v>
      </c>
      <c r="FG57" s="393" t="s">
        <v>28</v>
      </c>
      <c r="FH57" s="393" t="s">
        <v>29</v>
      </c>
      <c r="FI57" s="393" t="s">
        <v>1042</v>
      </c>
      <c r="FJ57" s="393" t="s">
        <v>61</v>
      </c>
      <c r="FK57" s="393" t="s">
        <v>28</v>
      </c>
      <c r="FL57" s="393" t="s">
        <v>29</v>
      </c>
      <c r="FM57" s="393" t="s">
        <v>1042</v>
      </c>
      <c r="FN57" s="393" t="s">
        <v>61</v>
      </c>
      <c r="FO57" s="393" t="s">
        <v>28</v>
      </c>
      <c r="FP57" s="393" t="s">
        <v>29</v>
      </c>
      <c r="FQ57" s="393" t="s">
        <v>1042</v>
      </c>
      <c r="FR57" s="393" t="s">
        <v>61</v>
      </c>
      <c r="FS57" s="393" t="s">
        <v>28</v>
      </c>
      <c r="FT57" s="393" t="s">
        <v>29</v>
      </c>
      <c r="FU57" s="393" t="s">
        <v>1042</v>
      </c>
      <c r="FV57" s="393" t="s">
        <v>61</v>
      </c>
      <c r="FW57" s="393" t="s">
        <v>28</v>
      </c>
      <c r="FX57" s="393" t="s">
        <v>29</v>
      </c>
      <c r="FY57" s="393" t="s">
        <v>1042</v>
      </c>
      <c r="FZ57" s="393" t="s">
        <v>61</v>
      </c>
      <c r="GA57" s="393" t="s">
        <v>28</v>
      </c>
      <c r="GB57" s="393" t="s">
        <v>29</v>
      </c>
      <c r="GC57" s="393" t="s">
        <v>1042</v>
      </c>
      <c r="GD57" s="393" t="s">
        <v>61</v>
      </c>
      <c r="GE57" s="393" t="s">
        <v>28</v>
      </c>
      <c r="GF57" s="393" t="s">
        <v>29</v>
      </c>
      <c r="GG57" s="393" t="s">
        <v>1042</v>
      </c>
      <c r="GH57" s="393" t="s">
        <v>61</v>
      </c>
      <c r="GI57" s="393" t="s">
        <v>28</v>
      </c>
      <c r="GJ57" s="393" t="s">
        <v>29</v>
      </c>
      <c r="GK57" s="393" t="s">
        <v>1042</v>
      </c>
      <c r="GL57" s="393" t="s">
        <v>61</v>
      </c>
      <c r="GM57" s="393" t="s">
        <v>28</v>
      </c>
      <c r="GN57" s="393" t="s">
        <v>29</v>
      </c>
      <c r="GO57" s="393" t="s">
        <v>1042</v>
      </c>
      <c r="GP57" s="393" t="s">
        <v>61</v>
      </c>
      <c r="GQ57" s="393" t="s">
        <v>28</v>
      </c>
      <c r="GR57" s="393" t="s">
        <v>29</v>
      </c>
      <c r="GS57" s="393" t="s">
        <v>1042</v>
      </c>
      <c r="GT57" s="393" t="s">
        <v>61</v>
      </c>
    </row>
    <row r="58" spans="1:202">
      <c r="B58" s="395" t="s">
        <v>26</v>
      </c>
      <c r="C58" s="396"/>
      <c r="D58" s="397" t="s">
        <v>1043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</row>
    <row r="59" spans="1:202">
      <c r="B59" s="398">
        <v>0</v>
      </c>
      <c r="C59" s="399"/>
      <c r="D59" s="400" t="s">
        <v>840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</row>
    <row r="60" spans="1:202">
      <c r="B60" s="398">
        <v>0</v>
      </c>
      <c r="C60" s="399"/>
      <c r="D60" s="400" t="s">
        <v>842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</row>
    <row r="61" spans="1:202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</row>
    <row r="62" spans="1:202">
      <c r="B62" s="398">
        <v>129509618.38887727</v>
      </c>
      <c r="C62" s="399"/>
      <c r="D62" s="400" t="s">
        <v>314</v>
      </c>
      <c r="F62" s="398">
        <v>99082.548998355865</v>
      </c>
      <c r="G62" s="398">
        <v>0</v>
      </c>
      <c r="H62" s="398">
        <v>0</v>
      </c>
      <c r="I62" s="398">
        <v>99082.548998355865</v>
      </c>
      <c r="K62" s="401">
        <v>131669.24720300734</v>
      </c>
      <c r="L62" s="401">
        <v>0</v>
      </c>
      <c r="M62" s="401">
        <v>0</v>
      </c>
      <c r="N62" s="401">
        <v>131669.24720300734</v>
      </c>
      <c r="P62" s="398">
        <v>668780.04677568376</v>
      </c>
      <c r="Q62" s="398">
        <v>0</v>
      </c>
      <c r="R62" s="398">
        <v>0</v>
      </c>
      <c r="S62" s="398">
        <v>668780.04677568376</v>
      </c>
      <c r="U62" s="398">
        <v>1081551.4769219607</v>
      </c>
      <c r="V62" s="398">
        <v>0</v>
      </c>
      <c r="W62" s="398">
        <v>0</v>
      </c>
      <c r="X62" s="398">
        <v>1081551.4769219607</v>
      </c>
      <c r="Z62" s="398">
        <v>6346772.2267044932</v>
      </c>
      <c r="AA62" s="398">
        <v>0</v>
      </c>
      <c r="AB62" s="398">
        <v>0</v>
      </c>
      <c r="AC62" s="398">
        <v>6346772.2267044932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131669.24720300734</v>
      </c>
      <c r="BD62" s="402">
        <v>0</v>
      </c>
      <c r="BE62" s="402">
        <v>0</v>
      </c>
      <c r="BF62" s="402">
        <v>131669.24720300734</v>
      </c>
      <c r="BG62" s="398">
        <v>220327.87792059779</v>
      </c>
      <c r="BH62" s="398">
        <v>0</v>
      </c>
      <c r="BI62" s="398">
        <v>0</v>
      </c>
      <c r="BJ62" s="398">
        <v>220327.87792059779</v>
      </c>
      <c r="BK62" s="398">
        <v>-125998.89808981121</v>
      </c>
      <c r="BL62" s="398">
        <v>0</v>
      </c>
      <c r="BM62" s="398">
        <v>0</v>
      </c>
      <c r="BN62" s="398">
        <v>-125998.89808981121</v>
      </c>
      <c r="BO62" s="398">
        <v>25569.824308544397</v>
      </c>
      <c r="BP62" s="398">
        <v>0</v>
      </c>
      <c r="BQ62" s="398">
        <v>0</v>
      </c>
      <c r="BR62" s="398">
        <v>25569.824308544397</v>
      </c>
      <c r="BS62" s="398">
        <v>11770.443063676357</v>
      </c>
      <c r="BT62" s="398">
        <v>0</v>
      </c>
      <c r="BU62" s="398">
        <v>0</v>
      </c>
      <c r="BV62" s="398">
        <v>11770.443063676357</v>
      </c>
      <c r="BW62" s="398">
        <v>19983.169249817729</v>
      </c>
      <c r="BX62" s="398">
        <v>0</v>
      </c>
      <c r="BY62" s="398">
        <v>0</v>
      </c>
      <c r="BZ62" s="398">
        <v>19983.169249817729</v>
      </c>
      <c r="CA62" s="398">
        <v>370082.45808131993</v>
      </c>
      <c r="CB62" s="398">
        <v>0</v>
      </c>
      <c r="CC62" s="398">
        <v>0</v>
      </c>
      <c r="CD62" s="398">
        <v>370082.45808131993</v>
      </c>
      <c r="CE62" s="398">
        <v>-416045.38251680136</v>
      </c>
      <c r="CF62" s="398">
        <v>0</v>
      </c>
      <c r="CG62" s="398">
        <v>0</v>
      </c>
      <c r="CH62" s="398">
        <v>-416045.38251680136</v>
      </c>
      <c r="CI62" s="398">
        <v>370766.06437753141</v>
      </c>
      <c r="CJ62" s="398">
        <v>0</v>
      </c>
      <c r="CK62" s="398">
        <v>0</v>
      </c>
      <c r="CL62" s="398">
        <v>370766.06437753141</v>
      </c>
      <c r="CM62" s="398">
        <v>13980.223141714931</v>
      </c>
      <c r="CN62" s="398">
        <v>0</v>
      </c>
      <c r="CO62" s="398">
        <v>0</v>
      </c>
      <c r="CP62" s="398">
        <v>13980.223141714931</v>
      </c>
      <c r="CQ62" s="398">
        <v>6147.7205064892769</v>
      </c>
      <c r="CR62" s="398">
        <v>0</v>
      </c>
      <c r="CS62" s="398">
        <v>0</v>
      </c>
      <c r="CT62" s="398">
        <v>6147.7205064892769</v>
      </c>
      <c r="CU62" s="398">
        <v>79660.780730500817</v>
      </c>
      <c r="CV62" s="398">
        <v>0</v>
      </c>
      <c r="CW62" s="398">
        <v>0</v>
      </c>
      <c r="CX62" s="398">
        <v>79660.780730500817</v>
      </c>
      <c r="CY62" s="398">
        <v>14834.734931349754</v>
      </c>
      <c r="CZ62" s="398">
        <v>0</v>
      </c>
      <c r="DA62" s="398">
        <v>0</v>
      </c>
      <c r="DB62" s="398">
        <v>14834.734931349754</v>
      </c>
      <c r="DC62" s="398">
        <v>13486.688289135695</v>
      </c>
      <c r="DD62" s="398">
        <v>0</v>
      </c>
      <c r="DE62" s="398">
        <v>0</v>
      </c>
      <c r="DF62" s="398">
        <v>13486.688289135695</v>
      </c>
      <c r="DG62" s="398">
        <v>-205.97770875692368</v>
      </c>
      <c r="DH62" s="398">
        <v>0</v>
      </c>
      <c r="DI62" s="398">
        <v>0</v>
      </c>
      <c r="DJ62" s="398">
        <v>-205.97770875692368</v>
      </c>
      <c r="DK62" s="398">
        <v>-34662.228507980704</v>
      </c>
      <c r="DL62" s="398">
        <v>0</v>
      </c>
      <c r="DM62" s="398">
        <v>0</v>
      </c>
      <c r="DN62" s="398">
        <v>-34662.228507980704</v>
      </c>
      <c r="DO62" s="398">
        <v>-754235.95924298465</v>
      </c>
      <c r="DP62" s="398">
        <v>0</v>
      </c>
      <c r="DQ62" s="398">
        <v>0</v>
      </c>
      <c r="DR62" s="398">
        <v>-754235.95924298465</v>
      </c>
      <c r="DS62" s="398">
        <v>-24518.460113719106</v>
      </c>
      <c r="DT62" s="398">
        <v>0</v>
      </c>
      <c r="DU62" s="398">
        <v>0</v>
      </c>
      <c r="DV62" s="398">
        <v>-24518.460113719106</v>
      </c>
      <c r="DW62" s="398">
        <v>69366.004759505391</v>
      </c>
      <c r="DX62" s="398">
        <v>0</v>
      </c>
      <c r="DY62" s="398">
        <v>0</v>
      </c>
      <c r="DZ62" s="398">
        <v>69366.004759505391</v>
      </c>
      <c r="EA62" s="398">
        <v>-20620.267090842128</v>
      </c>
      <c r="EB62" s="398">
        <v>0</v>
      </c>
      <c r="EC62" s="398">
        <v>0</v>
      </c>
      <c r="ED62" s="398">
        <v>-20620.267090842128</v>
      </c>
      <c r="EE62" s="398">
        <v>735581.36346362531</v>
      </c>
      <c r="EF62" s="398">
        <v>0</v>
      </c>
      <c r="EG62" s="398">
        <v>0</v>
      </c>
      <c r="EH62" s="398">
        <v>735581.36346362531</v>
      </c>
      <c r="EI62" s="398">
        <v>98356.516250580549</v>
      </c>
      <c r="EJ62" s="398">
        <v>0</v>
      </c>
      <c r="EK62" s="398">
        <v>0</v>
      </c>
      <c r="EL62" s="398">
        <v>98356.516250580549</v>
      </c>
      <c r="EM62" s="398">
        <v>5150.8123844563961</v>
      </c>
      <c r="EN62" s="398">
        <v>0</v>
      </c>
      <c r="EO62" s="398">
        <v>0</v>
      </c>
      <c r="EP62" s="398">
        <v>5150.8123844563961</v>
      </c>
      <c r="EQ62" s="398">
        <v>-28147.625648587942</v>
      </c>
      <c r="ER62" s="398">
        <v>0</v>
      </c>
      <c r="ES62" s="398">
        <v>0</v>
      </c>
      <c r="ET62" s="398">
        <v>-28147.625648587942</v>
      </c>
      <c r="EU62" s="398">
        <v>23542.926096901298</v>
      </c>
      <c r="EV62" s="398">
        <v>0</v>
      </c>
      <c r="EW62" s="398">
        <v>0</v>
      </c>
      <c r="EX62" s="398">
        <v>23542.926096901298</v>
      </c>
      <c r="EY62" s="398">
        <v>39510.282790765166</v>
      </c>
      <c r="EZ62" s="398">
        <v>0</v>
      </c>
      <c r="FA62" s="398">
        <v>0</v>
      </c>
      <c r="FB62" s="398">
        <v>39510.282790765166</v>
      </c>
      <c r="FC62" s="398">
        <v>85159.196351617575</v>
      </c>
      <c r="FD62" s="398">
        <v>0</v>
      </c>
      <c r="FE62" s="398">
        <v>0</v>
      </c>
      <c r="FF62" s="398">
        <v>85159.196351617575</v>
      </c>
      <c r="FG62" s="398">
        <v>-633107.51897203922</v>
      </c>
      <c r="FH62" s="398">
        <v>0</v>
      </c>
      <c r="FI62" s="398">
        <v>0</v>
      </c>
      <c r="FJ62" s="398">
        <v>-633107.51897203922</v>
      </c>
      <c r="FK62" s="398">
        <v>-12769.527988642454</v>
      </c>
      <c r="FL62" s="398">
        <v>0</v>
      </c>
      <c r="FM62" s="398">
        <v>0</v>
      </c>
      <c r="FN62" s="398">
        <v>-12769.527988642454</v>
      </c>
      <c r="FO62" s="398">
        <v>-31338.008747860789</v>
      </c>
      <c r="FP62" s="398">
        <v>0</v>
      </c>
      <c r="FQ62" s="398">
        <v>0</v>
      </c>
      <c r="FR62" s="398">
        <v>-31338.008747860789</v>
      </c>
      <c r="FS62" s="398">
        <v>68434.264459356666</v>
      </c>
      <c r="FT62" s="398">
        <v>0</v>
      </c>
      <c r="FU62" s="398">
        <v>0</v>
      </c>
      <c r="FV62" s="398">
        <v>68434.264459356666</v>
      </c>
      <c r="FW62" s="398">
        <v>195480.2201590538</v>
      </c>
      <c r="FX62" s="398">
        <v>0</v>
      </c>
      <c r="FY62" s="398">
        <v>0</v>
      </c>
      <c r="FZ62" s="398">
        <v>195480.2201590538</v>
      </c>
      <c r="GA62" s="398">
        <v>13452.165524289012</v>
      </c>
      <c r="GB62" s="398">
        <v>0</v>
      </c>
      <c r="GC62" s="398">
        <v>0</v>
      </c>
      <c r="GD62" s="398">
        <v>13452.165524289012</v>
      </c>
      <c r="GE62" s="398">
        <v>179428.73630745709</v>
      </c>
      <c r="GF62" s="398">
        <v>0</v>
      </c>
      <c r="GG62" s="398">
        <v>0</v>
      </c>
      <c r="GH62" s="398">
        <v>179428.73630745709</v>
      </c>
      <c r="GI62" s="398">
        <v>165611.92817567289</v>
      </c>
      <c r="GJ62" s="398">
        <v>0</v>
      </c>
      <c r="GK62" s="398">
        <v>0</v>
      </c>
      <c r="GL62" s="398">
        <v>165611.92817567289</v>
      </c>
      <c r="GM62" s="398">
        <v>238434.3812276721</v>
      </c>
      <c r="GN62" s="398">
        <v>0</v>
      </c>
      <c r="GO62" s="398">
        <v>0</v>
      </c>
      <c r="GP62" s="398">
        <v>238434.3812276721</v>
      </c>
      <c r="GQ62" s="398">
        <v>184593.70307485759</v>
      </c>
      <c r="GR62" s="398">
        <v>0</v>
      </c>
      <c r="GS62" s="398">
        <v>0</v>
      </c>
      <c r="GT62" s="398">
        <v>184593.70307485759</v>
      </c>
    </row>
    <row r="63" spans="1:202">
      <c r="B63" s="398">
        <v>238906215.38999999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-6621.44</v>
      </c>
      <c r="S63" s="398">
        <v>-6621.44</v>
      </c>
      <c r="U63" s="398">
        <v>0</v>
      </c>
      <c r="V63" s="398">
        <v>0</v>
      </c>
      <c r="W63" s="398">
        <v>-42917.16</v>
      </c>
      <c r="X63" s="398">
        <v>-42917.16</v>
      </c>
      <c r="Z63" s="398">
        <v>3220000</v>
      </c>
      <c r="AA63" s="398">
        <v>0</v>
      </c>
      <c r="AB63" s="398">
        <v>2683312.7000000002</v>
      </c>
      <c r="AC63" s="398">
        <v>5903312.7000000002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-6621.44</v>
      </c>
      <c r="DB63" s="398">
        <v>-6621.44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-36295.72</v>
      </c>
      <c r="FJ63" s="398">
        <v>-36295.72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0</v>
      </c>
      <c r="GD63" s="398">
        <v>0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0</v>
      </c>
      <c r="GL63" s="398">
        <v>0</v>
      </c>
      <c r="GM63" s="398">
        <v>0</v>
      </c>
      <c r="GN63" s="398">
        <v>0</v>
      </c>
      <c r="GO63" s="398">
        <v>0</v>
      </c>
      <c r="GP63" s="398">
        <v>0</v>
      </c>
      <c r="GQ63" s="398">
        <v>3989000</v>
      </c>
      <c r="GR63" s="398">
        <v>0</v>
      </c>
      <c r="GS63" s="398">
        <v>-8236.36</v>
      </c>
      <c r="GT63" s="398">
        <v>3980763.64</v>
      </c>
    </row>
    <row r="64" spans="1:202">
      <c r="B64" s="398">
        <v>14632287.970000001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18622.599999999999</v>
      </c>
      <c r="FJ64" s="398">
        <v>18622.599999999999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0</v>
      </c>
      <c r="GD64" s="398">
        <v>0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0</v>
      </c>
      <c r="GL64" s="398">
        <v>0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4510</v>
      </c>
      <c r="GT64" s="398">
        <v>4510</v>
      </c>
    </row>
    <row r="65" spans="2:202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-222439.62999999896</v>
      </c>
      <c r="GR65" s="398">
        <v>0</v>
      </c>
      <c r="GS65" s="398">
        <v>0</v>
      </c>
      <c r="GT65" s="398">
        <v>-222439.62999999896</v>
      </c>
    </row>
    <row r="66" spans="2:202">
      <c r="B66" s="398">
        <v>0</v>
      </c>
      <c r="C66" s="399"/>
      <c r="D66" s="400" t="s">
        <v>1044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/>
      <c r="BP66" s="398"/>
      <c r="BQ66" s="398"/>
      <c r="BR66" s="398"/>
      <c r="BS66" s="398"/>
      <c r="BT66" s="398"/>
      <c r="BU66" s="398"/>
      <c r="BV66" s="398"/>
      <c r="BW66" s="398"/>
      <c r="BX66" s="398"/>
      <c r="BY66" s="398"/>
      <c r="BZ66" s="398"/>
      <c r="CA66" s="398"/>
      <c r="CB66" s="398"/>
      <c r="CC66" s="398"/>
      <c r="CD66" s="398"/>
      <c r="CE66" s="398"/>
      <c r="CF66" s="398"/>
      <c r="CG66" s="398"/>
      <c r="CH66" s="398"/>
      <c r="CI66" s="398"/>
      <c r="CJ66" s="398"/>
      <c r="CK66" s="398"/>
      <c r="CL66" s="398"/>
      <c r="CM66" s="398"/>
      <c r="CN66" s="398"/>
      <c r="CO66" s="398"/>
      <c r="CP66" s="398"/>
      <c r="CQ66" s="398"/>
      <c r="CR66" s="398"/>
      <c r="CS66" s="398"/>
      <c r="CT66" s="398"/>
      <c r="CU66" s="398"/>
      <c r="CV66" s="398"/>
      <c r="CW66" s="398"/>
      <c r="CX66" s="398"/>
      <c r="CY66" s="398"/>
      <c r="CZ66" s="398"/>
      <c r="DA66" s="398"/>
      <c r="DB66" s="398"/>
      <c r="DC66" s="398"/>
      <c r="DD66" s="398"/>
      <c r="DE66" s="398"/>
      <c r="DF66" s="398"/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</row>
    <row r="67" spans="2:202">
      <c r="B67" s="398">
        <v>31858693.067644387</v>
      </c>
      <c r="C67" s="399"/>
      <c r="D67" s="400" t="s">
        <v>443</v>
      </c>
      <c r="F67" s="398">
        <v>0</v>
      </c>
      <c r="G67" s="398">
        <v>0</v>
      </c>
      <c r="H67" s="398">
        <v>0</v>
      </c>
      <c r="I67" s="398">
        <v>0</v>
      </c>
      <c r="K67" s="401">
        <v>3259614.0825526416</v>
      </c>
      <c r="L67" s="401">
        <v>0</v>
      </c>
      <c r="M67" s="401">
        <v>-15627.38</v>
      </c>
      <c r="N67" s="401">
        <v>3243986.7025526417</v>
      </c>
      <c r="P67" s="398">
        <v>5135761.0624473318</v>
      </c>
      <c r="Q67" s="398">
        <v>0</v>
      </c>
      <c r="R67" s="398">
        <v>157586.17000000001</v>
      </c>
      <c r="S67" s="398">
        <v>5293347.2324473318</v>
      </c>
      <c r="U67" s="398">
        <v>7659593.5296048298</v>
      </c>
      <c r="V67" s="398">
        <v>0</v>
      </c>
      <c r="W67" s="398">
        <v>157586.17000000001</v>
      </c>
      <c r="X67" s="398">
        <v>7817179.6996048298</v>
      </c>
      <c r="Z67" s="398">
        <v>13184246.887644388</v>
      </c>
      <c r="AA67" s="398">
        <v>0</v>
      </c>
      <c r="AB67" s="398">
        <v>205200.82874406298</v>
      </c>
      <c r="AC67" s="398">
        <v>13389447.716388453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3259614.0825526416</v>
      </c>
      <c r="BD67" s="402">
        <v>0</v>
      </c>
      <c r="BE67" s="402">
        <v>-15627.38</v>
      </c>
      <c r="BF67" s="402">
        <v>3243986.7025526417</v>
      </c>
      <c r="BG67" s="398">
        <v>884963.69632345811</v>
      </c>
      <c r="BH67" s="398">
        <v>0</v>
      </c>
      <c r="BI67" s="398">
        <v>0</v>
      </c>
      <c r="BJ67" s="398">
        <v>884963.69632345811</v>
      </c>
      <c r="BK67" s="398">
        <v>0</v>
      </c>
      <c r="BL67" s="398">
        <v>0</v>
      </c>
      <c r="BM67" s="398">
        <v>0</v>
      </c>
      <c r="BN67" s="398">
        <v>0</v>
      </c>
      <c r="BO67" s="398">
        <v>2374650.3862291835</v>
      </c>
      <c r="BP67" s="398">
        <v>0</v>
      </c>
      <c r="BQ67" s="398">
        <v>-15627.38</v>
      </c>
      <c r="BR67" s="398">
        <v>2359023.0062291836</v>
      </c>
      <c r="BS67" s="398">
        <v>0</v>
      </c>
      <c r="BT67" s="398">
        <v>0</v>
      </c>
      <c r="BU67" s="398">
        <v>0</v>
      </c>
      <c r="BV67" s="398">
        <v>0</v>
      </c>
      <c r="BW67" s="398">
        <v>0</v>
      </c>
      <c r="BX67" s="398">
        <v>0</v>
      </c>
      <c r="BY67" s="398">
        <v>0</v>
      </c>
      <c r="BZ67" s="398">
        <v>0</v>
      </c>
      <c r="CA67" s="398">
        <v>0</v>
      </c>
      <c r="CB67" s="398">
        <v>0</v>
      </c>
      <c r="CC67" s="398">
        <v>0</v>
      </c>
      <c r="CD67" s="398">
        <v>0</v>
      </c>
      <c r="CE67" s="398">
        <v>-36944.410918101668</v>
      </c>
      <c r="CF67" s="398">
        <v>0</v>
      </c>
      <c r="CG67" s="398">
        <v>34277.519999999997</v>
      </c>
      <c r="CH67" s="398">
        <v>-2666.8909181016716</v>
      </c>
      <c r="CI67" s="398">
        <v>1180866.944165349</v>
      </c>
      <c r="CJ67" s="398">
        <v>0</v>
      </c>
      <c r="CK67" s="398">
        <v>0</v>
      </c>
      <c r="CL67" s="398">
        <v>1180866.944165349</v>
      </c>
      <c r="CM67" s="398">
        <v>295216.73604134098</v>
      </c>
      <c r="CN67" s="398">
        <v>0</v>
      </c>
      <c r="CO67" s="398">
        <v>0</v>
      </c>
      <c r="CP67" s="398">
        <v>295216.73604134098</v>
      </c>
      <c r="CQ67" s="398">
        <v>590433.4720826745</v>
      </c>
      <c r="CR67" s="398">
        <v>0</v>
      </c>
      <c r="CS67" s="398">
        <v>0</v>
      </c>
      <c r="CT67" s="398">
        <v>590433.4720826745</v>
      </c>
      <c r="CU67" s="398">
        <v>0</v>
      </c>
      <c r="CV67" s="398">
        <v>0</v>
      </c>
      <c r="CW67" s="398">
        <v>0</v>
      </c>
      <c r="CX67" s="398">
        <v>0</v>
      </c>
      <c r="CY67" s="398">
        <v>295216.7360413447</v>
      </c>
      <c r="CZ67" s="398">
        <v>0</v>
      </c>
      <c r="DA67" s="398">
        <v>0</v>
      </c>
      <c r="DB67" s="398">
        <v>295216.7360413447</v>
      </c>
      <c r="DC67" s="398">
        <v>0</v>
      </c>
      <c r="DD67" s="398">
        <v>0</v>
      </c>
      <c r="DE67" s="398">
        <v>0</v>
      </c>
      <c r="DF67" s="398">
        <v>0</v>
      </c>
      <c r="DG67" s="398">
        <v>0</v>
      </c>
      <c r="DH67" s="398">
        <v>0</v>
      </c>
      <c r="DI67" s="398">
        <v>0</v>
      </c>
      <c r="DJ67" s="398">
        <v>0</v>
      </c>
      <c r="DK67" s="398">
        <v>-448642.49751791731</v>
      </c>
      <c r="DL67" s="398">
        <v>0</v>
      </c>
      <c r="DM67" s="398">
        <v>138936.03</v>
      </c>
      <c r="DN67" s="398">
        <v>-309706.46751791728</v>
      </c>
      <c r="DO67" s="398">
        <v>0</v>
      </c>
      <c r="DP67" s="398">
        <v>0</v>
      </c>
      <c r="DQ67" s="398">
        <v>0</v>
      </c>
      <c r="DR67" s="398">
        <v>0</v>
      </c>
      <c r="DS67" s="398">
        <v>-296921.46672441065</v>
      </c>
      <c r="DT67" s="398">
        <v>0</v>
      </c>
      <c r="DU67" s="398">
        <v>0</v>
      </c>
      <c r="DV67" s="398">
        <v>-296921.46672441065</v>
      </c>
      <c r="DW67" s="398">
        <v>0</v>
      </c>
      <c r="DX67" s="398">
        <v>0</v>
      </c>
      <c r="DY67" s="398">
        <v>0</v>
      </c>
      <c r="DZ67" s="398">
        <v>0</v>
      </c>
      <c r="EA67" s="398">
        <v>0</v>
      </c>
      <c r="EB67" s="398">
        <v>0</v>
      </c>
      <c r="EC67" s="398">
        <v>0</v>
      </c>
      <c r="ED67" s="398">
        <v>0</v>
      </c>
      <c r="EE67" s="398">
        <v>0</v>
      </c>
      <c r="EF67" s="398">
        <v>0</v>
      </c>
      <c r="EG67" s="398">
        <v>0</v>
      </c>
      <c r="EH67" s="398">
        <v>0</v>
      </c>
      <c r="EI67" s="398">
        <v>0</v>
      </c>
      <c r="EJ67" s="398">
        <v>0</v>
      </c>
      <c r="EK67" s="398">
        <v>0</v>
      </c>
      <c r="EL67" s="398">
        <v>0</v>
      </c>
      <c r="EM67" s="398">
        <v>0</v>
      </c>
      <c r="EN67" s="398">
        <v>0</v>
      </c>
      <c r="EO67" s="398">
        <v>0</v>
      </c>
      <c r="EP67" s="398">
        <v>0</v>
      </c>
      <c r="EQ67" s="398">
        <v>0</v>
      </c>
      <c r="ER67" s="398">
        <v>0</v>
      </c>
      <c r="ES67" s="398">
        <v>0</v>
      </c>
      <c r="ET67" s="398">
        <v>0</v>
      </c>
      <c r="EU67" s="398">
        <v>0</v>
      </c>
      <c r="EV67" s="398">
        <v>0</v>
      </c>
      <c r="EW67" s="398">
        <v>0</v>
      </c>
      <c r="EX67" s="398">
        <v>0</v>
      </c>
      <c r="EY67" s="398">
        <v>0</v>
      </c>
      <c r="EZ67" s="398">
        <v>0</v>
      </c>
      <c r="FA67" s="398">
        <v>0</v>
      </c>
      <c r="FB67" s="398">
        <v>0</v>
      </c>
      <c r="FC67" s="398">
        <v>0</v>
      </c>
      <c r="FD67" s="398">
        <v>0</v>
      </c>
      <c r="FE67" s="398">
        <v>0</v>
      </c>
      <c r="FF67" s="398">
        <v>0</v>
      </c>
      <c r="FG67" s="398">
        <v>0</v>
      </c>
      <c r="FH67" s="398">
        <v>0</v>
      </c>
      <c r="FI67" s="398">
        <v>0</v>
      </c>
      <c r="FJ67" s="398">
        <v>0</v>
      </c>
      <c r="FK67" s="398">
        <v>-296921.4667244181</v>
      </c>
      <c r="FL67" s="398">
        <v>0</v>
      </c>
      <c r="FM67" s="398">
        <v>0</v>
      </c>
      <c r="FN67" s="398">
        <v>-296921.4667244181</v>
      </c>
      <c r="FO67" s="398">
        <v>0</v>
      </c>
      <c r="FP67" s="398">
        <v>0</v>
      </c>
      <c r="FQ67" s="398">
        <v>0</v>
      </c>
      <c r="FR67" s="398">
        <v>0</v>
      </c>
      <c r="FS67" s="398">
        <v>0</v>
      </c>
      <c r="FT67" s="398">
        <v>0</v>
      </c>
      <c r="FU67" s="398">
        <v>0</v>
      </c>
      <c r="FV67" s="398">
        <v>0</v>
      </c>
      <c r="FW67" s="398">
        <v>-1039225.1335354336</v>
      </c>
      <c r="FX67" s="398">
        <v>0</v>
      </c>
      <c r="FY67" s="398">
        <v>0</v>
      </c>
      <c r="FZ67" s="398">
        <v>-1039225.1335354336</v>
      </c>
      <c r="GA67" s="398">
        <v>742303.66681102663</v>
      </c>
      <c r="GB67" s="398">
        <v>0</v>
      </c>
      <c r="GC67" s="398">
        <v>0</v>
      </c>
      <c r="GD67" s="398">
        <v>742303.66681102663</v>
      </c>
      <c r="GE67" s="398">
        <v>1929989.5337086767</v>
      </c>
      <c r="GF67" s="398">
        <v>0</v>
      </c>
      <c r="GG67" s="398">
        <v>0</v>
      </c>
      <c r="GH67" s="398">
        <v>1929989.5337086767</v>
      </c>
      <c r="GI67" s="398">
        <v>1484607.333622057</v>
      </c>
      <c r="GJ67" s="398">
        <v>0</v>
      </c>
      <c r="GK67" s="398">
        <v>0</v>
      </c>
      <c r="GL67" s="398">
        <v>1484607.333622057</v>
      </c>
      <c r="GM67" s="398">
        <v>0</v>
      </c>
      <c r="GN67" s="398">
        <v>0</v>
      </c>
      <c r="GO67" s="398">
        <v>0</v>
      </c>
      <c r="GP67" s="398">
        <v>0</v>
      </c>
      <c r="GQ67" s="398">
        <v>-266846.7704830952</v>
      </c>
      <c r="GR67" s="398">
        <v>0</v>
      </c>
      <c r="GS67" s="398">
        <v>255387</v>
      </c>
      <c r="GT67" s="398">
        <v>-11459.770483095199</v>
      </c>
    </row>
    <row r="68" spans="2:202">
      <c r="B68" s="398">
        <v>45911887.998775661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450786</v>
      </c>
      <c r="GR68" s="398">
        <v>0</v>
      </c>
      <c r="GS68" s="398">
        <v>0</v>
      </c>
      <c r="GT68" s="398">
        <v>450786</v>
      </c>
    </row>
    <row r="69" spans="2:202">
      <c r="B69" s="398">
        <v>0</v>
      </c>
      <c r="C69" s="399"/>
      <c r="D69" s="400" t="s">
        <v>864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</row>
    <row r="70" spans="2:202">
      <c r="B70" s="398">
        <v>11481947</v>
      </c>
      <c r="C70" s="399"/>
      <c r="D70" s="400" t="s">
        <v>774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</row>
    <row r="71" spans="2:202">
      <c r="B71" s="398">
        <v>1670103.84</v>
      </c>
      <c r="C71" s="399"/>
      <c r="D71" s="400" t="s">
        <v>449</v>
      </c>
      <c r="F71" s="398">
        <v>63448.199999999837</v>
      </c>
      <c r="G71" s="398">
        <v>0</v>
      </c>
      <c r="H71" s="398">
        <v>0</v>
      </c>
      <c r="I71" s="398">
        <v>63448.199999999837</v>
      </c>
      <c r="K71" s="401">
        <v>139597.17000000001</v>
      </c>
      <c r="L71" s="401">
        <v>0</v>
      </c>
      <c r="M71" s="401">
        <v>0</v>
      </c>
      <c r="N71" s="401">
        <v>139597.17000000001</v>
      </c>
      <c r="P71" s="398">
        <v>149650.66999999949</v>
      </c>
      <c r="Q71" s="398">
        <v>0</v>
      </c>
      <c r="R71" s="398">
        <v>0</v>
      </c>
      <c r="S71" s="398">
        <v>149650.66999999949</v>
      </c>
      <c r="U71" s="398">
        <v>217486.09</v>
      </c>
      <c r="V71" s="398">
        <v>0</v>
      </c>
      <c r="W71" s="398">
        <v>0</v>
      </c>
      <c r="X71" s="398">
        <v>217486.09</v>
      </c>
      <c r="Z71" s="398">
        <v>-2828825.8449999997</v>
      </c>
      <c r="AA71" s="398">
        <v>0</v>
      </c>
      <c r="AB71" s="398">
        <v>9555.15</v>
      </c>
      <c r="AC71" s="398">
        <v>-2819270.6950000003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139597.17000000001</v>
      </c>
      <c r="BD71" s="402">
        <v>0</v>
      </c>
      <c r="BE71" s="402">
        <v>0</v>
      </c>
      <c r="BF71" s="402">
        <v>139597.17000000001</v>
      </c>
      <c r="BG71" s="398">
        <v>209533.44</v>
      </c>
      <c r="BH71" s="398">
        <v>0</v>
      </c>
      <c r="BI71" s="398">
        <v>0</v>
      </c>
      <c r="BJ71" s="398">
        <v>209533.44</v>
      </c>
      <c r="BK71" s="398">
        <v>-59766.600000000093</v>
      </c>
      <c r="BL71" s="398">
        <v>0</v>
      </c>
      <c r="BM71" s="398">
        <v>0</v>
      </c>
      <c r="BN71" s="398">
        <v>-59766.600000000093</v>
      </c>
      <c r="BO71" s="398">
        <v>-45155.250000000116</v>
      </c>
      <c r="BP71" s="398">
        <v>0</v>
      </c>
      <c r="BQ71" s="398">
        <v>0</v>
      </c>
      <c r="BR71" s="398">
        <v>-45155.250000000116</v>
      </c>
      <c r="BS71" s="398">
        <v>34985.580000000075</v>
      </c>
      <c r="BT71" s="398">
        <v>0</v>
      </c>
      <c r="BU71" s="398">
        <v>0</v>
      </c>
      <c r="BV71" s="398">
        <v>34985.580000000075</v>
      </c>
      <c r="BW71" s="398">
        <v>106648.81</v>
      </c>
      <c r="BX71" s="398">
        <v>0</v>
      </c>
      <c r="BY71" s="398">
        <v>0</v>
      </c>
      <c r="BZ71" s="398">
        <v>106648.81</v>
      </c>
      <c r="CA71" s="398">
        <v>-230803.18</v>
      </c>
      <c r="CB71" s="398">
        <v>0</v>
      </c>
      <c r="CC71" s="398">
        <v>0</v>
      </c>
      <c r="CD71" s="398">
        <v>-230803.18</v>
      </c>
      <c r="CE71" s="398">
        <v>-117472.21</v>
      </c>
      <c r="CF71" s="398">
        <v>0</v>
      </c>
      <c r="CG71" s="398">
        <v>0</v>
      </c>
      <c r="CH71" s="398">
        <v>-117472.21</v>
      </c>
      <c r="CI71" s="398">
        <v>-29684.580000000075</v>
      </c>
      <c r="CJ71" s="398">
        <v>0</v>
      </c>
      <c r="CK71" s="398">
        <v>0</v>
      </c>
      <c r="CL71" s="398">
        <v>-29684.580000000075</v>
      </c>
      <c r="CM71" s="398">
        <v>-94115.940000000061</v>
      </c>
      <c r="CN71" s="398">
        <v>0</v>
      </c>
      <c r="CO71" s="398">
        <v>0</v>
      </c>
      <c r="CP71" s="398">
        <v>-94115.940000000061</v>
      </c>
      <c r="CQ71" s="398">
        <v>37623.5900000002</v>
      </c>
      <c r="CR71" s="398">
        <v>0</v>
      </c>
      <c r="CS71" s="398">
        <v>0</v>
      </c>
      <c r="CT71" s="398">
        <v>37623.5900000002</v>
      </c>
      <c r="CU71" s="398">
        <v>-41535.289999999921</v>
      </c>
      <c r="CV71" s="398">
        <v>0</v>
      </c>
      <c r="CW71" s="398">
        <v>0</v>
      </c>
      <c r="CX71" s="398">
        <v>-41535.289999999921</v>
      </c>
      <c r="CY71" s="398">
        <v>-79388.979999999865</v>
      </c>
      <c r="CZ71" s="398">
        <v>0</v>
      </c>
      <c r="DA71" s="398">
        <v>0</v>
      </c>
      <c r="DB71" s="398">
        <v>-79388.979999999865</v>
      </c>
      <c r="DC71" s="398">
        <v>-33711.330000000191</v>
      </c>
      <c r="DD71" s="398">
        <v>0</v>
      </c>
      <c r="DE71" s="398">
        <v>0</v>
      </c>
      <c r="DF71" s="398">
        <v>-33711.330000000191</v>
      </c>
      <c r="DG71" s="398">
        <v>415698.61</v>
      </c>
      <c r="DH71" s="398">
        <v>0</v>
      </c>
      <c r="DI71" s="398">
        <v>0</v>
      </c>
      <c r="DJ71" s="398">
        <v>415698.61</v>
      </c>
      <c r="DK71" s="398">
        <v>13345.8</v>
      </c>
      <c r="DL71" s="398">
        <v>0</v>
      </c>
      <c r="DM71" s="398">
        <v>0</v>
      </c>
      <c r="DN71" s="398">
        <v>13345.8</v>
      </c>
      <c r="DO71" s="398">
        <v>23931.52</v>
      </c>
      <c r="DP71" s="398">
        <v>0</v>
      </c>
      <c r="DQ71" s="398">
        <v>0</v>
      </c>
      <c r="DR71" s="398">
        <v>23931.52</v>
      </c>
      <c r="DS71" s="398">
        <v>49819.45000000007</v>
      </c>
      <c r="DT71" s="398">
        <v>0</v>
      </c>
      <c r="DU71" s="398">
        <v>0</v>
      </c>
      <c r="DV71" s="398">
        <v>49819.45000000007</v>
      </c>
      <c r="DW71" s="398">
        <v>-20249.919999999925</v>
      </c>
      <c r="DX71" s="398">
        <v>0</v>
      </c>
      <c r="DY71" s="398">
        <v>0</v>
      </c>
      <c r="DZ71" s="398">
        <v>-20249.919999999925</v>
      </c>
      <c r="EA71" s="398">
        <v>-14497.419999999925</v>
      </c>
      <c r="EB71" s="398">
        <v>0</v>
      </c>
      <c r="EC71" s="398">
        <v>0</v>
      </c>
      <c r="ED71" s="398">
        <v>-14497.419999999925</v>
      </c>
      <c r="EE71" s="398">
        <v>56723.009999999893</v>
      </c>
      <c r="EF71" s="398">
        <v>0</v>
      </c>
      <c r="EG71" s="398">
        <v>0</v>
      </c>
      <c r="EH71" s="398">
        <v>56723.009999999893</v>
      </c>
      <c r="EI71" s="398">
        <v>-283268.21999999997</v>
      </c>
      <c r="EJ71" s="398">
        <v>0</v>
      </c>
      <c r="EK71" s="398">
        <v>0</v>
      </c>
      <c r="EL71" s="398">
        <v>-283268.21999999997</v>
      </c>
      <c r="EM71" s="398">
        <v>-115517.48</v>
      </c>
      <c r="EN71" s="398">
        <v>0</v>
      </c>
      <c r="EO71" s="398">
        <v>0</v>
      </c>
      <c r="EP71" s="398">
        <v>-115517.48</v>
      </c>
      <c r="EQ71" s="398">
        <v>186620.62</v>
      </c>
      <c r="ER71" s="398">
        <v>0</v>
      </c>
      <c r="ES71" s="398">
        <v>0</v>
      </c>
      <c r="ET71" s="398">
        <v>186620.62</v>
      </c>
      <c r="EU71" s="398">
        <v>144494.09</v>
      </c>
      <c r="EV71" s="398">
        <v>0</v>
      </c>
      <c r="EW71" s="398">
        <v>0</v>
      </c>
      <c r="EX71" s="398">
        <v>144494.09</v>
      </c>
      <c r="EY71" s="398">
        <v>-58471.109999999928</v>
      </c>
      <c r="EZ71" s="398">
        <v>0</v>
      </c>
      <c r="FA71" s="398">
        <v>0</v>
      </c>
      <c r="FB71" s="398">
        <v>-58471.109999999928</v>
      </c>
      <c r="FC71" s="398">
        <v>75276.979999999923</v>
      </c>
      <c r="FD71" s="398">
        <v>0</v>
      </c>
      <c r="FE71" s="398">
        <v>0</v>
      </c>
      <c r="FF71" s="398">
        <v>75276.979999999923</v>
      </c>
      <c r="FG71" s="398">
        <v>-39886.25</v>
      </c>
      <c r="FH71" s="398">
        <v>0</v>
      </c>
      <c r="FI71" s="398">
        <v>0</v>
      </c>
      <c r="FJ71" s="398">
        <v>-39886.25</v>
      </c>
      <c r="FK71" s="398">
        <v>229627.59</v>
      </c>
      <c r="FL71" s="398">
        <v>0</v>
      </c>
      <c r="FM71" s="398">
        <v>0</v>
      </c>
      <c r="FN71" s="398">
        <v>229627.59</v>
      </c>
      <c r="FO71" s="398">
        <v>181687.84</v>
      </c>
      <c r="FP71" s="398">
        <v>0</v>
      </c>
      <c r="FQ71" s="398">
        <v>0</v>
      </c>
      <c r="FR71" s="398">
        <v>181687.84</v>
      </c>
      <c r="FS71" s="398">
        <v>309271.95749999996</v>
      </c>
      <c r="FT71" s="398">
        <v>0</v>
      </c>
      <c r="FU71" s="398">
        <v>0</v>
      </c>
      <c r="FV71" s="398">
        <v>309271.95749999996</v>
      </c>
      <c r="FW71" s="398">
        <v>-414439.375</v>
      </c>
      <c r="FX71" s="398">
        <v>0</v>
      </c>
      <c r="FY71" s="398">
        <v>0</v>
      </c>
      <c r="FZ71" s="398">
        <v>-414439.375</v>
      </c>
      <c r="GA71" s="398">
        <v>5062.2000000000116</v>
      </c>
      <c r="GB71" s="398">
        <v>0</v>
      </c>
      <c r="GC71" s="398">
        <v>0</v>
      </c>
      <c r="GD71" s="398">
        <v>5062.2000000000116</v>
      </c>
      <c r="GE71" s="398">
        <v>-57364.825000000012</v>
      </c>
      <c r="GF71" s="398">
        <v>0</v>
      </c>
      <c r="GG71" s="398">
        <v>0</v>
      </c>
      <c r="GH71" s="398">
        <v>-57364.825000000012</v>
      </c>
      <c r="GI71" s="398">
        <v>-68777.337499999965</v>
      </c>
      <c r="GJ71" s="398">
        <v>0</v>
      </c>
      <c r="GK71" s="398">
        <v>0</v>
      </c>
      <c r="GL71" s="398">
        <v>-68777.337499999965</v>
      </c>
      <c r="GM71" s="398">
        <v>-122207.9</v>
      </c>
      <c r="GN71" s="398">
        <v>0</v>
      </c>
      <c r="GO71" s="398">
        <v>0</v>
      </c>
      <c r="GP71" s="398">
        <v>-122207.9</v>
      </c>
      <c r="GQ71" s="398">
        <v>-144850.1875</v>
      </c>
      <c r="GR71" s="398">
        <v>0</v>
      </c>
      <c r="GS71" s="398">
        <v>0</v>
      </c>
      <c r="GT71" s="398">
        <v>-144850.1875</v>
      </c>
    </row>
    <row r="72" spans="2:202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-4500000</v>
      </c>
      <c r="FT72" s="398">
        <v>0</v>
      </c>
      <c r="FU72" s="398">
        <v>0</v>
      </c>
      <c r="FV72" s="398">
        <v>-4500000</v>
      </c>
      <c r="FW72" s="398">
        <v>2503387</v>
      </c>
      <c r="FX72" s="398">
        <v>0</v>
      </c>
      <c r="FY72" s="398">
        <v>0</v>
      </c>
      <c r="FZ72" s="398">
        <v>2503387</v>
      </c>
      <c r="GA72" s="398">
        <v>0</v>
      </c>
      <c r="GB72" s="398">
        <v>0</v>
      </c>
      <c r="GC72" s="398">
        <v>0</v>
      </c>
      <c r="GD72" s="398">
        <v>0</v>
      </c>
      <c r="GE72" s="398">
        <v>0</v>
      </c>
      <c r="GF72" s="398">
        <v>0</v>
      </c>
      <c r="GG72" s="398">
        <v>0</v>
      </c>
      <c r="GH72" s="398">
        <v>0</v>
      </c>
      <c r="GI72" s="398">
        <v>0</v>
      </c>
      <c r="GJ72" s="398">
        <v>0</v>
      </c>
      <c r="GK72" s="398">
        <v>0</v>
      </c>
      <c r="GL72" s="398">
        <v>0</v>
      </c>
      <c r="GM72" s="398">
        <v>0</v>
      </c>
      <c r="GN72" s="398">
        <v>0</v>
      </c>
      <c r="GO72" s="398">
        <v>0</v>
      </c>
      <c r="GP72" s="398">
        <v>0</v>
      </c>
      <c r="GQ72" s="398">
        <v>0</v>
      </c>
      <c r="GR72" s="398">
        <v>0</v>
      </c>
      <c r="GS72" s="398">
        <v>0</v>
      </c>
      <c r="GT72" s="398">
        <v>0</v>
      </c>
    </row>
    <row r="73" spans="2:202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</row>
    <row r="74" spans="2:202">
      <c r="B74" s="398">
        <v>0</v>
      </c>
      <c r="C74" s="399"/>
      <c r="D74" s="400" t="s">
        <v>880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</row>
    <row r="75" spans="2:202">
      <c r="B75" s="398">
        <v>15916646.82</v>
      </c>
      <c r="C75" s="399"/>
      <c r="D75" s="400" t="s">
        <v>592</v>
      </c>
      <c r="F75" s="398">
        <v>950410.62000000104</v>
      </c>
      <c r="G75" s="398">
        <v>0</v>
      </c>
      <c r="H75" s="398">
        <v>-950410.62000000104</v>
      </c>
      <c r="I75" s="398">
        <v>0</v>
      </c>
      <c r="K75" s="401">
        <v>2359640.16</v>
      </c>
      <c r="L75" s="401">
        <v>0</v>
      </c>
      <c r="M75" s="401">
        <v>-2359640.16</v>
      </c>
      <c r="N75" s="401">
        <v>0</v>
      </c>
      <c r="P75" s="398">
        <v>4883144.22</v>
      </c>
      <c r="Q75" s="398">
        <v>0</v>
      </c>
      <c r="R75" s="398">
        <v>-4883144.22</v>
      </c>
      <c r="S75" s="398">
        <v>0</v>
      </c>
      <c r="U75" s="398">
        <v>7177238.8200000012</v>
      </c>
      <c r="V75" s="398">
        <v>0</v>
      </c>
      <c r="W75" s="398">
        <v>-7177238.8200000012</v>
      </c>
      <c r="X75" s="398">
        <v>0</v>
      </c>
      <c r="Z75" s="398">
        <v>-10978529.446666665</v>
      </c>
      <c r="AA75" s="398">
        <v>0</v>
      </c>
      <c r="AB75" s="398">
        <v>10978529.446666665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2359640.16</v>
      </c>
      <c r="BD75" s="402">
        <v>0</v>
      </c>
      <c r="BE75" s="402">
        <v>-2359640.16</v>
      </c>
      <c r="BF75" s="402">
        <v>0</v>
      </c>
      <c r="BG75" s="398">
        <v>994107.66</v>
      </c>
      <c r="BH75" s="398">
        <v>0</v>
      </c>
      <c r="BI75" s="398">
        <v>-994107.66</v>
      </c>
      <c r="BJ75" s="398">
        <v>0</v>
      </c>
      <c r="BK75" s="398">
        <v>426046.13999999873</v>
      </c>
      <c r="BL75" s="398">
        <v>0</v>
      </c>
      <c r="BM75" s="398">
        <v>-426046.13999999873</v>
      </c>
      <c r="BN75" s="398">
        <v>0</v>
      </c>
      <c r="BO75" s="398">
        <v>0</v>
      </c>
      <c r="BP75" s="398">
        <v>0</v>
      </c>
      <c r="BQ75" s="398">
        <v>0</v>
      </c>
      <c r="BR75" s="398">
        <v>0</v>
      </c>
      <c r="BS75" s="398">
        <v>939486.36000000127</v>
      </c>
      <c r="BT75" s="398">
        <v>0</v>
      </c>
      <c r="BU75" s="398">
        <v>-939486.36000000127</v>
      </c>
      <c r="BV75" s="398">
        <v>0</v>
      </c>
      <c r="BW75" s="398">
        <v>-1179820.08</v>
      </c>
      <c r="BX75" s="398">
        <v>0</v>
      </c>
      <c r="BY75" s="398">
        <v>1179820.08</v>
      </c>
      <c r="BZ75" s="398">
        <v>0</v>
      </c>
      <c r="CA75" s="398">
        <v>-1059653.22</v>
      </c>
      <c r="CB75" s="398">
        <v>0</v>
      </c>
      <c r="CC75" s="398">
        <v>1059653.22</v>
      </c>
      <c r="CD75" s="398">
        <v>0</v>
      </c>
      <c r="CE75" s="398">
        <v>797470.98</v>
      </c>
      <c r="CF75" s="398">
        <v>0</v>
      </c>
      <c r="CG75" s="398">
        <v>-797470.98</v>
      </c>
      <c r="CH75" s="398">
        <v>0</v>
      </c>
      <c r="CI75" s="398">
        <v>-710076.9</v>
      </c>
      <c r="CJ75" s="398">
        <v>0</v>
      </c>
      <c r="CK75" s="398">
        <v>710076.9</v>
      </c>
      <c r="CL75" s="398">
        <v>0</v>
      </c>
      <c r="CM75" s="398">
        <v>-808395.24</v>
      </c>
      <c r="CN75" s="398">
        <v>0</v>
      </c>
      <c r="CO75" s="398">
        <v>808395.24</v>
      </c>
      <c r="CP75" s="398">
        <v>0</v>
      </c>
      <c r="CQ75" s="398">
        <v>-426046.1400000006</v>
      </c>
      <c r="CR75" s="398">
        <v>0</v>
      </c>
      <c r="CS75" s="398">
        <v>426046.1400000006</v>
      </c>
      <c r="CT75" s="398">
        <v>0</v>
      </c>
      <c r="CU75" s="398">
        <v>-371424.84</v>
      </c>
      <c r="CV75" s="398">
        <v>0</v>
      </c>
      <c r="CW75" s="398">
        <v>371424.84</v>
      </c>
      <c r="CX75" s="398">
        <v>0</v>
      </c>
      <c r="CY75" s="398">
        <v>360500.58</v>
      </c>
      <c r="CZ75" s="398">
        <v>0</v>
      </c>
      <c r="DA75" s="398">
        <v>-360500.58</v>
      </c>
      <c r="DB75" s="398">
        <v>0</v>
      </c>
      <c r="DC75" s="398">
        <v>721001.16</v>
      </c>
      <c r="DD75" s="398">
        <v>0</v>
      </c>
      <c r="DE75" s="398">
        <v>-721001.16</v>
      </c>
      <c r="DF75" s="398">
        <v>0</v>
      </c>
      <c r="DG75" s="398">
        <v>2709216.48</v>
      </c>
      <c r="DH75" s="398">
        <v>0</v>
      </c>
      <c r="DI75" s="398">
        <v>-2709216.48</v>
      </c>
      <c r="DJ75" s="398">
        <v>0</v>
      </c>
      <c r="DK75" s="398">
        <v>1540320.66</v>
      </c>
      <c r="DL75" s="398">
        <v>0</v>
      </c>
      <c r="DM75" s="398">
        <v>-1540320.66</v>
      </c>
      <c r="DN75" s="398">
        <v>0</v>
      </c>
      <c r="DO75" s="398">
        <v>21848.519999999553</v>
      </c>
      <c r="DP75" s="398">
        <v>0</v>
      </c>
      <c r="DQ75" s="398">
        <v>-21848.519999999553</v>
      </c>
      <c r="DR75" s="398">
        <v>0</v>
      </c>
      <c r="DS75" s="398">
        <v>-262182.24</v>
      </c>
      <c r="DT75" s="398">
        <v>0</v>
      </c>
      <c r="DU75" s="398">
        <v>262182.24</v>
      </c>
      <c r="DV75" s="398">
        <v>0</v>
      </c>
      <c r="DW75" s="398">
        <v>-1147047.3</v>
      </c>
      <c r="DX75" s="398">
        <v>0</v>
      </c>
      <c r="DY75" s="398">
        <v>1147047.3</v>
      </c>
      <c r="DZ75" s="398">
        <v>0</v>
      </c>
      <c r="EA75" s="398">
        <v>0</v>
      </c>
      <c r="EB75" s="398">
        <v>0</v>
      </c>
      <c r="EC75" s="398">
        <v>0</v>
      </c>
      <c r="ED75" s="398">
        <v>0</v>
      </c>
      <c r="EE75" s="398">
        <v>-185712.42</v>
      </c>
      <c r="EF75" s="398">
        <v>0</v>
      </c>
      <c r="EG75" s="398">
        <v>185712.42</v>
      </c>
      <c r="EH75" s="398">
        <v>0</v>
      </c>
      <c r="EI75" s="398">
        <v>-2763837.78</v>
      </c>
      <c r="EJ75" s="398">
        <v>0</v>
      </c>
      <c r="EK75" s="398">
        <v>2763837.78</v>
      </c>
      <c r="EL75" s="398">
        <v>0</v>
      </c>
      <c r="EM75" s="398">
        <v>-863016.53999999911</v>
      </c>
      <c r="EN75" s="398">
        <v>0</v>
      </c>
      <c r="EO75" s="398">
        <v>863016.53999999911</v>
      </c>
      <c r="EP75" s="398">
        <v>0</v>
      </c>
      <c r="EQ75" s="398">
        <v>611758.55999999866</v>
      </c>
      <c r="ER75" s="398">
        <v>0</v>
      </c>
      <c r="ES75" s="398">
        <v>-611758.55999999866</v>
      </c>
      <c r="ET75" s="398">
        <v>0</v>
      </c>
      <c r="EU75" s="398">
        <v>1627714.74</v>
      </c>
      <c r="EV75" s="398">
        <v>0</v>
      </c>
      <c r="EW75" s="398">
        <v>-1627714.74</v>
      </c>
      <c r="EX75" s="398">
        <v>0</v>
      </c>
      <c r="EY75" s="398">
        <v>568061.52000000142</v>
      </c>
      <c r="EZ75" s="398">
        <v>0</v>
      </c>
      <c r="FA75" s="398">
        <v>-568061.52000000142</v>
      </c>
      <c r="FB75" s="398">
        <v>0</v>
      </c>
      <c r="FC75" s="398">
        <v>-502515.96000000089</v>
      </c>
      <c r="FD75" s="398">
        <v>0</v>
      </c>
      <c r="FE75" s="398">
        <v>502515.96000000089</v>
      </c>
      <c r="FF75" s="398">
        <v>0</v>
      </c>
      <c r="FG75" s="398">
        <v>1660487.52</v>
      </c>
      <c r="FH75" s="398">
        <v>0</v>
      </c>
      <c r="FI75" s="398">
        <v>-1660487.52</v>
      </c>
      <c r="FJ75" s="398">
        <v>0</v>
      </c>
      <c r="FK75" s="398">
        <v>-10924.259999999776</v>
      </c>
      <c r="FL75" s="398">
        <v>0</v>
      </c>
      <c r="FM75" s="398">
        <v>10924.259999999776</v>
      </c>
      <c r="FN75" s="398">
        <v>0</v>
      </c>
      <c r="FO75" s="398">
        <v>2938625.94</v>
      </c>
      <c r="FP75" s="398">
        <v>0</v>
      </c>
      <c r="FQ75" s="398">
        <v>-2938625.94</v>
      </c>
      <c r="FR75" s="398">
        <v>0</v>
      </c>
      <c r="FS75" s="398">
        <v>600834.30000000075</v>
      </c>
      <c r="FT75" s="398">
        <v>0</v>
      </c>
      <c r="FU75" s="398">
        <v>-600834.30000000075</v>
      </c>
      <c r="FV75" s="398">
        <v>0</v>
      </c>
      <c r="FW75" s="398">
        <v>-1706915.625</v>
      </c>
      <c r="FX75" s="398">
        <v>0</v>
      </c>
      <c r="FY75" s="398">
        <v>1706915.625</v>
      </c>
      <c r="FZ75" s="398">
        <v>0</v>
      </c>
      <c r="GA75" s="398">
        <v>1399670.8125</v>
      </c>
      <c r="GB75" s="398">
        <v>0</v>
      </c>
      <c r="GC75" s="398">
        <v>-1399670.8125</v>
      </c>
      <c r="GD75" s="398">
        <v>0</v>
      </c>
      <c r="GE75" s="398">
        <v>-580351.3125</v>
      </c>
      <c r="GF75" s="398">
        <v>0</v>
      </c>
      <c r="GG75" s="398">
        <v>580351.3125</v>
      </c>
      <c r="GH75" s="398">
        <v>0</v>
      </c>
      <c r="GI75" s="398">
        <v>0</v>
      </c>
      <c r="GJ75" s="398">
        <v>0</v>
      </c>
      <c r="GK75" s="398">
        <v>0</v>
      </c>
      <c r="GL75" s="398">
        <v>0</v>
      </c>
      <c r="GM75" s="398">
        <v>887596.125</v>
      </c>
      <c r="GN75" s="398">
        <v>0</v>
      </c>
      <c r="GO75" s="398">
        <v>-887596.125</v>
      </c>
      <c r="GP75" s="398">
        <v>0</v>
      </c>
      <c r="GQ75" s="398">
        <v>-1843468.875</v>
      </c>
      <c r="GR75" s="398">
        <v>0</v>
      </c>
      <c r="GS75" s="398">
        <v>1843468.875</v>
      </c>
      <c r="GT75" s="398">
        <v>0</v>
      </c>
    </row>
    <row r="76" spans="2:202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3829747.18</v>
      </c>
      <c r="GR76" s="398">
        <v>0</v>
      </c>
      <c r="GS76" s="398">
        <v>0</v>
      </c>
      <c r="GT76" s="398">
        <v>3829747.18</v>
      </c>
    </row>
    <row r="77" spans="2:202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-703514</v>
      </c>
      <c r="Q77" s="398">
        <v>0</v>
      </c>
      <c r="R77" s="398">
        <v>0</v>
      </c>
      <c r="S77" s="398">
        <v>-703514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-703514</v>
      </c>
      <c r="CB77" s="398">
        <v>0</v>
      </c>
      <c r="CC77" s="398">
        <v>0</v>
      </c>
      <c r="CD77" s="398">
        <v>-703514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242287</v>
      </c>
      <c r="GF77" s="398">
        <v>0</v>
      </c>
      <c r="GG77" s="398">
        <v>0</v>
      </c>
      <c r="GH77" s="398">
        <v>242287</v>
      </c>
      <c r="GI77" s="398">
        <v>0</v>
      </c>
      <c r="GJ77" s="398">
        <v>0</v>
      </c>
      <c r="GK77" s="398">
        <v>0</v>
      </c>
      <c r="GL77" s="398">
        <v>0</v>
      </c>
      <c r="GM77" s="398">
        <v>0</v>
      </c>
      <c r="GN77" s="398">
        <v>0</v>
      </c>
      <c r="GO77" s="398">
        <v>0</v>
      </c>
      <c r="GP77" s="398">
        <v>0</v>
      </c>
      <c r="GQ77" s="398">
        <v>-245759</v>
      </c>
      <c r="GR77" s="398">
        <v>0</v>
      </c>
      <c r="GS77" s="398">
        <v>0</v>
      </c>
      <c r="GT77" s="398">
        <v>-245759</v>
      </c>
    </row>
    <row r="78" spans="2:202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</row>
    <row r="79" spans="2:202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</row>
    <row r="80" spans="2:202">
      <c r="B80" s="398">
        <v>90539.199999999997</v>
      </c>
      <c r="C80" s="399"/>
      <c r="D80" s="400" t="s">
        <v>530</v>
      </c>
      <c r="F80" s="398">
        <v>11317.4</v>
      </c>
      <c r="G80" s="398">
        <v>0</v>
      </c>
      <c r="H80" s="398">
        <v>0</v>
      </c>
      <c r="I80" s="398">
        <v>11317.4</v>
      </c>
      <c r="K80" s="401">
        <v>-1131.7400000000052</v>
      </c>
      <c r="L80" s="401">
        <v>0</v>
      </c>
      <c r="M80" s="401">
        <v>0</v>
      </c>
      <c r="N80" s="401">
        <v>-1131.7400000000052</v>
      </c>
      <c r="P80" s="398">
        <v>2263.4800000000087</v>
      </c>
      <c r="Q80" s="398">
        <v>0</v>
      </c>
      <c r="R80" s="398">
        <v>0</v>
      </c>
      <c r="S80" s="398">
        <v>2263.4800000000087</v>
      </c>
      <c r="U80" s="398">
        <v>31688.720000000001</v>
      </c>
      <c r="V80" s="398">
        <v>0</v>
      </c>
      <c r="W80" s="398">
        <v>0</v>
      </c>
      <c r="X80" s="398">
        <v>31688.720000000001</v>
      </c>
      <c r="Z80" s="398">
        <v>24899.200000000001</v>
      </c>
      <c r="AA80" s="398">
        <v>0</v>
      </c>
      <c r="AB80" s="398">
        <v>0</v>
      </c>
      <c r="AC80" s="398">
        <v>24899.200000000001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-1131.7400000000052</v>
      </c>
      <c r="BD80" s="402">
        <v>0</v>
      </c>
      <c r="BE80" s="402">
        <v>0</v>
      </c>
      <c r="BF80" s="402">
        <v>-1131.7400000000052</v>
      </c>
      <c r="BG80" s="398">
        <v>0</v>
      </c>
      <c r="BH80" s="398">
        <v>0</v>
      </c>
      <c r="BI80" s="398">
        <v>0</v>
      </c>
      <c r="BJ80" s="398">
        <v>0</v>
      </c>
      <c r="BK80" s="398">
        <v>0</v>
      </c>
      <c r="BL80" s="398">
        <v>0</v>
      </c>
      <c r="BM80" s="398">
        <v>0</v>
      </c>
      <c r="BN80" s="398">
        <v>0</v>
      </c>
      <c r="BO80" s="398">
        <v>-2263.4800000000105</v>
      </c>
      <c r="BP80" s="398">
        <v>0</v>
      </c>
      <c r="BQ80" s="398">
        <v>0</v>
      </c>
      <c r="BR80" s="398">
        <v>-2263.4800000000105</v>
      </c>
      <c r="BS80" s="398">
        <v>1131.7400000000052</v>
      </c>
      <c r="BT80" s="398">
        <v>0</v>
      </c>
      <c r="BU80" s="398">
        <v>0</v>
      </c>
      <c r="BV80" s="398">
        <v>1131.7400000000052</v>
      </c>
      <c r="BW80" s="398">
        <v>-1131.7400000000052</v>
      </c>
      <c r="BX80" s="398">
        <v>0</v>
      </c>
      <c r="BY80" s="398">
        <v>0</v>
      </c>
      <c r="BZ80" s="398">
        <v>-1131.7400000000052</v>
      </c>
      <c r="CA80" s="398">
        <v>-9053.92</v>
      </c>
      <c r="CB80" s="398">
        <v>0</v>
      </c>
      <c r="CC80" s="398">
        <v>0</v>
      </c>
      <c r="CD80" s="398">
        <v>-9053.92</v>
      </c>
      <c r="CE80" s="398">
        <v>14712.62</v>
      </c>
      <c r="CF80" s="398">
        <v>0</v>
      </c>
      <c r="CG80" s="398">
        <v>0</v>
      </c>
      <c r="CH80" s="398">
        <v>14712.62</v>
      </c>
      <c r="CI80" s="398">
        <v>2263.48</v>
      </c>
      <c r="CJ80" s="398">
        <v>0</v>
      </c>
      <c r="CK80" s="398">
        <v>0</v>
      </c>
      <c r="CL80" s="398">
        <v>2263.48</v>
      </c>
      <c r="CM80" s="398">
        <v>0</v>
      </c>
      <c r="CN80" s="398">
        <v>0</v>
      </c>
      <c r="CO80" s="398">
        <v>0</v>
      </c>
      <c r="CP80" s="398">
        <v>0</v>
      </c>
      <c r="CQ80" s="398">
        <v>-9053.92</v>
      </c>
      <c r="CR80" s="398">
        <v>0</v>
      </c>
      <c r="CS80" s="398">
        <v>0</v>
      </c>
      <c r="CT80" s="398">
        <v>-9053.92</v>
      </c>
      <c r="CU80" s="398">
        <v>1131.7400000000052</v>
      </c>
      <c r="CV80" s="398">
        <v>0</v>
      </c>
      <c r="CW80" s="398">
        <v>0</v>
      </c>
      <c r="CX80" s="398">
        <v>1131.7400000000052</v>
      </c>
      <c r="CY80" s="398">
        <v>-3395.22</v>
      </c>
      <c r="CZ80" s="398">
        <v>0</v>
      </c>
      <c r="DA80" s="398">
        <v>0</v>
      </c>
      <c r="DB80" s="398">
        <v>-3395.22</v>
      </c>
      <c r="DC80" s="398">
        <v>-4526.9600000000064</v>
      </c>
      <c r="DD80" s="398">
        <v>0</v>
      </c>
      <c r="DE80" s="398">
        <v>0</v>
      </c>
      <c r="DF80" s="398">
        <v>-4526.9600000000064</v>
      </c>
      <c r="DG80" s="398">
        <v>1131.7400000000052</v>
      </c>
      <c r="DH80" s="398">
        <v>0</v>
      </c>
      <c r="DI80" s="398">
        <v>0</v>
      </c>
      <c r="DJ80" s="398">
        <v>1131.7400000000052</v>
      </c>
      <c r="DK80" s="398">
        <v>0</v>
      </c>
      <c r="DL80" s="398">
        <v>0</v>
      </c>
      <c r="DM80" s="398">
        <v>0</v>
      </c>
      <c r="DN80" s="398">
        <v>0</v>
      </c>
      <c r="DO80" s="398">
        <v>3395.22</v>
      </c>
      <c r="DP80" s="398">
        <v>0</v>
      </c>
      <c r="DQ80" s="398">
        <v>0</v>
      </c>
      <c r="DR80" s="398">
        <v>3395.22</v>
      </c>
      <c r="DS80" s="398">
        <v>6790.44</v>
      </c>
      <c r="DT80" s="398">
        <v>0</v>
      </c>
      <c r="DU80" s="398">
        <v>0</v>
      </c>
      <c r="DV80" s="398">
        <v>6790.44</v>
      </c>
      <c r="DW80" s="398">
        <v>7922.179999999993</v>
      </c>
      <c r="DX80" s="398">
        <v>0</v>
      </c>
      <c r="DY80" s="398">
        <v>0</v>
      </c>
      <c r="DZ80" s="398">
        <v>7922.179999999993</v>
      </c>
      <c r="EA80" s="398">
        <v>0</v>
      </c>
      <c r="EB80" s="398">
        <v>0</v>
      </c>
      <c r="EC80" s="398">
        <v>0</v>
      </c>
      <c r="ED80" s="398">
        <v>0</v>
      </c>
      <c r="EE80" s="398">
        <v>0</v>
      </c>
      <c r="EF80" s="398">
        <v>0</v>
      </c>
      <c r="EG80" s="398">
        <v>0</v>
      </c>
      <c r="EH80" s="398">
        <v>0</v>
      </c>
      <c r="EI80" s="398">
        <v>-3395.22</v>
      </c>
      <c r="EJ80" s="398">
        <v>0</v>
      </c>
      <c r="EK80" s="398">
        <v>0</v>
      </c>
      <c r="EL80" s="398">
        <v>-3395.22</v>
      </c>
      <c r="EM80" s="398">
        <v>5658.7000000000116</v>
      </c>
      <c r="EN80" s="398">
        <v>0</v>
      </c>
      <c r="EO80" s="398">
        <v>0</v>
      </c>
      <c r="EP80" s="398">
        <v>5658.7000000000116</v>
      </c>
      <c r="EQ80" s="398">
        <v>0</v>
      </c>
      <c r="ER80" s="398">
        <v>0</v>
      </c>
      <c r="ES80" s="398">
        <v>0</v>
      </c>
      <c r="ET80" s="398">
        <v>0</v>
      </c>
      <c r="EU80" s="398">
        <v>0</v>
      </c>
      <c r="EV80" s="398">
        <v>0</v>
      </c>
      <c r="EW80" s="398">
        <v>0</v>
      </c>
      <c r="EX80" s="398">
        <v>0</v>
      </c>
      <c r="EY80" s="398">
        <v>0</v>
      </c>
      <c r="EZ80" s="398">
        <v>0</v>
      </c>
      <c r="FA80" s="398">
        <v>0</v>
      </c>
      <c r="FB80" s="398">
        <v>0</v>
      </c>
      <c r="FC80" s="398">
        <v>0</v>
      </c>
      <c r="FD80" s="398">
        <v>0</v>
      </c>
      <c r="FE80" s="398">
        <v>0</v>
      </c>
      <c r="FF80" s="398">
        <v>0</v>
      </c>
      <c r="FG80" s="398">
        <v>0</v>
      </c>
      <c r="FH80" s="398">
        <v>0</v>
      </c>
      <c r="FI80" s="398">
        <v>0</v>
      </c>
      <c r="FJ80" s="398">
        <v>0</v>
      </c>
      <c r="FK80" s="398">
        <v>0</v>
      </c>
      <c r="FL80" s="398">
        <v>0</v>
      </c>
      <c r="FM80" s="398">
        <v>0</v>
      </c>
      <c r="FN80" s="398">
        <v>0</v>
      </c>
      <c r="FO80" s="398">
        <v>0</v>
      </c>
      <c r="FP80" s="398">
        <v>0</v>
      </c>
      <c r="FQ80" s="398">
        <v>0</v>
      </c>
      <c r="FR80" s="398">
        <v>0</v>
      </c>
      <c r="FS80" s="398">
        <v>0</v>
      </c>
      <c r="FT80" s="398">
        <v>0</v>
      </c>
      <c r="FU80" s="398">
        <v>0</v>
      </c>
      <c r="FV80" s="398">
        <v>0</v>
      </c>
      <c r="FW80" s="398">
        <v>0</v>
      </c>
      <c r="FX80" s="398">
        <v>0</v>
      </c>
      <c r="FY80" s="398">
        <v>0</v>
      </c>
      <c r="FZ80" s="398">
        <v>0</v>
      </c>
      <c r="GA80" s="398">
        <v>3395.2199999999939</v>
      </c>
      <c r="GB80" s="398">
        <v>0</v>
      </c>
      <c r="GC80" s="398">
        <v>0</v>
      </c>
      <c r="GD80" s="398">
        <v>3395.2199999999939</v>
      </c>
      <c r="GE80" s="398">
        <v>0</v>
      </c>
      <c r="GF80" s="398">
        <v>0</v>
      </c>
      <c r="GG80" s="398">
        <v>0</v>
      </c>
      <c r="GH80" s="398">
        <v>0</v>
      </c>
      <c r="GI80" s="398">
        <v>-3395.22</v>
      </c>
      <c r="GJ80" s="398">
        <v>0</v>
      </c>
      <c r="GK80" s="398">
        <v>0</v>
      </c>
      <c r="GL80" s="398">
        <v>-3395.22</v>
      </c>
      <c r="GM80" s="398">
        <v>9053.919999999991</v>
      </c>
      <c r="GN80" s="398">
        <v>0</v>
      </c>
      <c r="GO80" s="398">
        <v>0</v>
      </c>
      <c r="GP80" s="398">
        <v>9053.919999999991</v>
      </c>
      <c r="GQ80" s="398">
        <v>-9053.919999999991</v>
      </c>
      <c r="GR80" s="398">
        <v>0</v>
      </c>
      <c r="GS80" s="398">
        <v>0</v>
      </c>
      <c r="GT80" s="398">
        <v>-9053.919999999991</v>
      </c>
    </row>
    <row r="81" spans="2:202">
      <c r="B81" s="398">
        <v>34004093.049999997</v>
      </c>
      <c r="C81" s="399"/>
      <c r="D81" s="400" t="s">
        <v>537</v>
      </c>
      <c r="F81" s="398">
        <v>1899</v>
      </c>
      <c r="G81" s="398">
        <v>-1899</v>
      </c>
      <c r="H81" s="398">
        <v>0</v>
      </c>
      <c r="I81" s="398">
        <v>0</v>
      </c>
      <c r="K81" s="401">
        <v>-910</v>
      </c>
      <c r="L81" s="401">
        <v>910</v>
      </c>
      <c r="M81" s="401">
        <v>0</v>
      </c>
      <c r="N81" s="401">
        <v>0</v>
      </c>
      <c r="P81" s="398">
        <v>10930</v>
      </c>
      <c r="Q81" s="398">
        <v>-10930</v>
      </c>
      <c r="R81" s="398">
        <v>0</v>
      </c>
      <c r="S81" s="398">
        <v>0</v>
      </c>
      <c r="U81" s="398">
        <v>652940</v>
      </c>
      <c r="V81" s="398">
        <v>-652940</v>
      </c>
      <c r="W81" s="398">
        <v>24001.14</v>
      </c>
      <c r="X81" s="398">
        <v>24001.14</v>
      </c>
      <c r="Z81" s="398">
        <v>5201829.05</v>
      </c>
      <c r="AA81" s="398">
        <v>-4497847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-910</v>
      </c>
      <c r="BD81" s="402">
        <v>910</v>
      </c>
      <c r="BE81" s="402">
        <v>0</v>
      </c>
      <c r="BF81" s="402">
        <v>0</v>
      </c>
      <c r="BG81" s="398">
        <v>819</v>
      </c>
      <c r="BH81" s="398">
        <v>-819</v>
      </c>
      <c r="BI81" s="398">
        <v>0</v>
      </c>
      <c r="BJ81" s="398">
        <v>0</v>
      </c>
      <c r="BK81" s="398">
        <v>-1290</v>
      </c>
      <c r="BL81" s="398">
        <v>1290</v>
      </c>
      <c r="BM81" s="398">
        <v>0</v>
      </c>
      <c r="BN81" s="398">
        <v>0</v>
      </c>
      <c r="BO81" s="398">
        <v>-2330</v>
      </c>
      <c r="BP81" s="398">
        <v>2330</v>
      </c>
      <c r="BQ81" s="398">
        <v>0</v>
      </c>
      <c r="BR81" s="398">
        <v>0</v>
      </c>
      <c r="BS81" s="398">
        <v>1891</v>
      </c>
      <c r="BT81" s="398">
        <v>-1891</v>
      </c>
      <c r="BU81" s="398">
        <v>0</v>
      </c>
      <c r="BV81" s="398">
        <v>0</v>
      </c>
      <c r="BW81" s="398">
        <v>1886</v>
      </c>
      <c r="BX81" s="398">
        <v>-1886</v>
      </c>
      <c r="BY81" s="398">
        <v>0</v>
      </c>
      <c r="BZ81" s="398">
        <v>0</v>
      </c>
      <c r="CA81" s="398">
        <v>4632</v>
      </c>
      <c r="CB81" s="398">
        <v>-4632</v>
      </c>
      <c r="CC81" s="398">
        <v>0</v>
      </c>
      <c r="CD81" s="398">
        <v>0</v>
      </c>
      <c r="CE81" s="398">
        <v>-9465</v>
      </c>
      <c r="CF81" s="398">
        <v>9465</v>
      </c>
      <c r="CG81" s="398">
        <v>0</v>
      </c>
      <c r="CH81" s="398">
        <v>0</v>
      </c>
      <c r="CI81" s="398">
        <v>-4930</v>
      </c>
      <c r="CJ81" s="398">
        <v>4930</v>
      </c>
      <c r="CK81" s="398">
        <v>0</v>
      </c>
      <c r="CL81" s="398">
        <v>0</v>
      </c>
      <c r="CM81" s="398">
        <v>1872</v>
      </c>
      <c r="CN81" s="398">
        <v>-1872</v>
      </c>
      <c r="CO81" s="398">
        <v>0</v>
      </c>
      <c r="CP81" s="398">
        <v>0</v>
      </c>
      <c r="CQ81" s="398">
        <v>2487</v>
      </c>
      <c r="CR81" s="398">
        <v>-2487</v>
      </c>
      <c r="CS81" s="398">
        <v>0</v>
      </c>
      <c r="CT81" s="398">
        <v>0</v>
      </c>
      <c r="CU81" s="398">
        <v>1397</v>
      </c>
      <c r="CV81" s="398">
        <v>-1397</v>
      </c>
      <c r="CW81" s="398">
        <v>0</v>
      </c>
      <c r="CX81" s="398">
        <v>0</v>
      </c>
      <c r="CY81" s="398">
        <v>5765</v>
      </c>
      <c r="CZ81" s="398">
        <v>-5765</v>
      </c>
      <c r="DA81" s="398">
        <v>0</v>
      </c>
      <c r="DB81" s="398">
        <v>0</v>
      </c>
      <c r="DC81" s="398">
        <v>3293</v>
      </c>
      <c r="DD81" s="398">
        <v>-3293</v>
      </c>
      <c r="DE81" s="398">
        <v>0</v>
      </c>
      <c r="DF81" s="398">
        <v>0</v>
      </c>
      <c r="DG81" s="398">
        <v>-180</v>
      </c>
      <c r="DH81" s="398">
        <v>180</v>
      </c>
      <c r="DI81" s="398">
        <v>0</v>
      </c>
      <c r="DJ81" s="398">
        <v>0</v>
      </c>
      <c r="DK81" s="398">
        <v>3184</v>
      </c>
      <c r="DL81" s="398">
        <v>-3184</v>
      </c>
      <c r="DM81" s="398">
        <v>0</v>
      </c>
      <c r="DN81" s="398">
        <v>0</v>
      </c>
      <c r="DO81" s="398">
        <v>191</v>
      </c>
      <c r="DP81" s="398">
        <v>-191</v>
      </c>
      <c r="DQ81" s="398">
        <v>0</v>
      </c>
      <c r="DR81" s="398">
        <v>0</v>
      </c>
      <c r="DS81" s="398">
        <v>-5262</v>
      </c>
      <c r="DT81" s="398">
        <v>5262</v>
      </c>
      <c r="DU81" s="398">
        <v>0</v>
      </c>
      <c r="DV81" s="398">
        <v>0</v>
      </c>
      <c r="DW81" s="398">
        <v>4109</v>
      </c>
      <c r="DX81" s="398">
        <v>-4109</v>
      </c>
      <c r="DY81" s="398">
        <v>0</v>
      </c>
      <c r="DZ81" s="398">
        <v>0</v>
      </c>
      <c r="EA81" s="398">
        <v>-3707</v>
      </c>
      <c r="EB81" s="398">
        <v>3707</v>
      </c>
      <c r="EC81" s="398">
        <v>0</v>
      </c>
      <c r="ED81" s="398">
        <v>0</v>
      </c>
      <c r="EE81" s="398">
        <v>706</v>
      </c>
      <c r="EF81" s="398">
        <v>-706</v>
      </c>
      <c r="EG81" s="398">
        <v>0</v>
      </c>
      <c r="EH81" s="398">
        <v>0</v>
      </c>
      <c r="EI81" s="398">
        <v>6286</v>
      </c>
      <c r="EJ81" s="398">
        <v>-6286</v>
      </c>
      <c r="EK81" s="398">
        <v>0</v>
      </c>
      <c r="EL81" s="398">
        <v>0</v>
      </c>
      <c r="EM81" s="398">
        <v>1147</v>
      </c>
      <c r="EN81" s="398">
        <v>-1147</v>
      </c>
      <c r="EO81" s="398">
        <v>0</v>
      </c>
      <c r="EP81" s="398">
        <v>0</v>
      </c>
      <c r="EQ81" s="398">
        <v>-425</v>
      </c>
      <c r="ER81" s="398">
        <v>425</v>
      </c>
      <c r="ES81" s="398">
        <v>0</v>
      </c>
      <c r="ET81" s="398">
        <v>0</v>
      </c>
      <c r="EU81" s="398">
        <v>10334</v>
      </c>
      <c r="EV81" s="398">
        <v>-10334</v>
      </c>
      <c r="EW81" s="398">
        <v>0</v>
      </c>
      <c r="EX81" s="398">
        <v>0</v>
      </c>
      <c r="EY81" s="398">
        <v>5941</v>
      </c>
      <c r="EZ81" s="398">
        <v>-5941</v>
      </c>
      <c r="FA81" s="398">
        <v>0</v>
      </c>
      <c r="FB81" s="398">
        <v>0</v>
      </c>
      <c r="FC81" s="398">
        <v>-5731</v>
      </c>
      <c r="FD81" s="398">
        <v>5731</v>
      </c>
      <c r="FE81" s="398">
        <v>0</v>
      </c>
      <c r="FF81" s="398">
        <v>0</v>
      </c>
      <c r="FG81" s="398">
        <v>-2584</v>
      </c>
      <c r="FH81" s="398">
        <v>2584</v>
      </c>
      <c r="FI81" s="398">
        <v>24001.14</v>
      </c>
      <c r="FJ81" s="398">
        <v>24001.14</v>
      </c>
      <c r="FK81" s="398">
        <v>1427</v>
      </c>
      <c r="FL81" s="398">
        <v>-1427</v>
      </c>
      <c r="FM81" s="398">
        <v>0</v>
      </c>
      <c r="FN81" s="398">
        <v>0</v>
      </c>
      <c r="FO81" s="398">
        <v>-10108</v>
      </c>
      <c r="FP81" s="398">
        <v>10108</v>
      </c>
      <c r="FQ81" s="398">
        <v>0</v>
      </c>
      <c r="FR81" s="398">
        <v>0</v>
      </c>
      <c r="FS81" s="398">
        <v>1486</v>
      </c>
      <c r="FT81" s="398">
        <v>-1486</v>
      </c>
      <c r="FU81" s="398">
        <v>0</v>
      </c>
      <c r="FV81" s="398">
        <v>0</v>
      </c>
      <c r="FW81" s="398">
        <v>6433</v>
      </c>
      <c r="FX81" s="398">
        <v>-6433</v>
      </c>
      <c r="FY81" s="398">
        <v>0</v>
      </c>
      <c r="FZ81" s="398">
        <v>0</v>
      </c>
      <c r="GA81" s="398">
        <v>-3158</v>
      </c>
      <c r="GB81" s="398">
        <v>3158</v>
      </c>
      <c r="GC81" s="398">
        <v>0</v>
      </c>
      <c r="GD81" s="398">
        <v>0</v>
      </c>
      <c r="GE81" s="398">
        <v>76757</v>
      </c>
      <c r="GF81" s="398">
        <v>-76757</v>
      </c>
      <c r="GG81" s="398">
        <v>0</v>
      </c>
      <c r="GH81" s="398">
        <v>0</v>
      </c>
      <c r="GI81" s="398">
        <v>558168</v>
      </c>
      <c r="GJ81" s="398">
        <v>-558168</v>
      </c>
      <c r="GK81" s="398">
        <v>0</v>
      </c>
      <c r="GL81" s="398">
        <v>0</v>
      </c>
      <c r="GM81" s="398">
        <v>0</v>
      </c>
      <c r="GN81" s="398">
        <v>0</v>
      </c>
      <c r="GO81" s="398">
        <v>0</v>
      </c>
      <c r="GP81" s="398">
        <v>0</v>
      </c>
      <c r="GQ81" s="398">
        <v>-1050863.95</v>
      </c>
      <c r="GR81" s="398">
        <v>765838</v>
      </c>
      <c r="GS81" s="398">
        <v>0</v>
      </c>
      <c r="GT81" s="398">
        <v>-285025.95</v>
      </c>
    </row>
    <row r="82" spans="2:202">
      <c r="B82" s="398">
        <v>0</v>
      </c>
      <c r="C82" s="399"/>
      <c r="D82" s="400" t="s">
        <v>882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</row>
    <row r="83" spans="2:202">
      <c r="B83" s="398">
        <v>140977415.34511143</v>
      </c>
      <c r="C83" s="399"/>
      <c r="D83" s="400" t="s">
        <v>560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-26502.06</v>
      </c>
      <c r="S83" s="398">
        <v>-26502.06</v>
      </c>
      <c r="U83" s="398">
        <v>0</v>
      </c>
      <c r="V83" s="398">
        <v>0</v>
      </c>
      <c r="W83" s="398">
        <v>208476.49</v>
      </c>
      <c r="X83" s="398">
        <v>208476.49</v>
      </c>
      <c r="Z83" s="398">
        <v>3.4309389302507043E-3</v>
      </c>
      <c r="AA83" s="398">
        <v>0</v>
      </c>
      <c r="AB83" s="398">
        <v>477416.05</v>
      </c>
      <c r="AC83" s="398">
        <v>477416.05343093886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-26502.06</v>
      </c>
      <c r="DB83" s="398">
        <v>-26502.06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234978.55</v>
      </c>
      <c r="FJ83" s="398">
        <v>234978.55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0</v>
      </c>
      <c r="GD83" s="398">
        <v>0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0</v>
      </c>
      <c r="GL83" s="398">
        <v>0</v>
      </c>
      <c r="GM83" s="398">
        <v>0</v>
      </c>
      <c r="GN83" s="398">
        <v>0</v>
      </c>
      <c r="GO83" s="398">
        <v>0</v>
      </c>
      <c r="GP83" s="398">
        <v>0</v>
      </c>
      <c r="GQ83" s="398">
        <v>3.4309430047869682E-3</v>
      </c>
      <c r="GR83" s="398">
        <v>0</v>
      </c>
      <c r="GS83" s="398">
        <v>47174</v>
      </c>
      <c r="GT83" s="398">
        <v>47174.003430943005</v>
      </c>
    </row>
    <row r="84" spans="2:202">
      <c r="B84" s="398">
        <v>24213072.210000001</v>
      </c>
      <c r="C84" s="399"/>
      <c r="D84" s="400" t="s">
        <v>697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-25626.999778207392</v>
      </c>
      <c r="EF84" s="398">
        <v>25626.999778207392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143.00000123679638</v>
      </c>
      <c r="EZ84" s="398">
        <v>-143.00000123761939</v>
      </c>
      <c r="FA84" s="398">
        <v>0</v>
      </c>
      <c r="FB84" s="398">
        <v>-8.2300743997620884E-10</v>
      </c>
      <c r="FC84" s="398">
        <v>561.0000048559159</v>
      </c>
      <c r="FD84" s="398">
        <v>-561.00000485527607</v>
      </c>
      <c r="FE84" s="398">
        <v>0</v>
      </c>
      <c r="FF84" s="398">
        <v>6.3982952269725502E-10</v>
      </c>
      <c r="FG84" s="398">
        <v>-208.00000179931521</v>
      </c>
      <c r="FH84" s="398">
        <v>208.00000180017364</v>
      </c>
      <c r="FI84" s="398">
        <v>0</v>
      </c>
      <c r="FJ84" s="398">
        <v>8.5842088992649224E-10</v>
      </c>
      <c r="FK84" s="398">
        <v>-631.00000546127558</v>
      </c>
      <c r="FL84" s="398">
        <v>631.00000546110368</v>
      </c>
      <c r="FM84" s="398">
        <v>0</v>
      </c>
      <c r="FN84" s="398">
        <v>-1.7189449863508344E-10</v>
      </c>
      <c r="FO84" s="398">
        <v>2040.0000176560134</v>
      </c>
      <c r="FP84" s="398">
        <v>-2040.0000176555491</v>
      </c>
      <c r="FQ84" s="398">
        <v>0</v>
      </c>
      <c r="FR84" s="398">
        <v>4.6429704525507987E-10</v>
      </c>
      <c r="FS84" s="398">
        <v>3716.5000321660191</v>
      </c>
      <c r="FT84" s="398">
        <v>-3716.500032165121</v>
      </c>
      <c r="FU84" s="398">
        <v>-738794</v>
      </c>
      <c r="FV84" s="398">
        <v>-738793.99999999907</v>
      </c>
      <c r="FW84" s="398">
        <v>-1268.5000109784305</v>
      </c>
      <c r="FX84" s="398">
        <v>1268.5000109784626</v>
      </c>
      <c r="FY84" s="398">
        <v>0</v>
      </c>
      <c r="FZ84" s="398">
        <v>3.205968823749572E-11</v>
      </c>
      <c r="GA84" s="398">
        <v>6270.0000542644411</v>
      </c>
      <c r="GB84" s="398">
        <v>-6270.0000542648486</v>
      </c>
      <c r="GC84" s="398">
        <v>0</v>
      </c>
      <c r="GD84" s="398">
        <v>-4.0745362639427185E-10</v>
      </c>
      <c r="GE84" s="398">
        <v>14181.000122731552</v>
      </c>
      <c r="GF84" s="398">
        <v>-14181.000122732028</v>
      </c>
      <c r="GG84" s="398">
        <v>0</v>
      </c>
      <c r="GH84" s="398">
        <v>-4.765752237290144E-10</v>
      </c>
      <c r="GI84" s="398">
        <v>-39717.000343738124</v>
      </c>
      <c r="GJ84" s="398">
        <v>39717.000343737964</v>
      </c>
      <c r="GK84" s="398">
        <v>0</v>
      </c>
      <c r="GL84" s="398">
        <v>-1.6007106751203537E-10</v>
      </c>
      <c r="GM84" s="398">
        <v>-10714.000092726201</v>
      </c>
      <c r="GN84" s="398">
        <v>10714.00009272625</v>
      </c>
      <c r="GO84" s="398">
        <v>0</v>
      </c>
      <c r="GP84" s="398">
        <v>4.9112713895738125E-11</v>
      </c>
      <c r="GQ84" s="398">
        <v>474561.84026662819</v>
      </c>
      <c r="GR84" s="398">
        <v>-40732.508533968219</v>
      </c>
      <c r="GS84" s="398">
        <v>8000000</v>
      </c>
      <c r="GT84" s="398">
        <v>8433829.3317326605</v>
      </c>
    </row>
    <row r="85" spans="2:202">
      <c r="B85" s="398">
        <v>0</v>
      </c>
      <c r="C85" s="399"/>
      <c r="D85" s="400" t="s">
        <v>703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-508990</v>
      </c>
      <c r="Q85" s="398">
        <v>0</v>
      </c>
      <c r="R85" s="398">
        <v>0</v>
      </c>
      <c r="S85" s="398">
        <v>-508990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-508990</v>
      </c>
      <c r="BP85" s="398">
        <v>0</v>
      </c>
      <c r="BQ85" s="398">
        <v>0</v>
      </c>
      <c r="BR85" s="398">
        <v>-508990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</row>
    <row r="86" spans="2:202">
      <c r="B86" s="398">
        <v>0</v>
      </c>
      <c r="C86" s="399"/>
      <c r="D86" s="400" t="s">
        <v>878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</row>
    <row r="87" spans="2:202">
      <c r="B87" s="398">
        <v>5225705.1572801592</v>
      </c>
      <c r="C87" s="399"/>
      <c r="D87" s="400" t="s">
        <v>712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</row>
    <row r="88" spans="2:202">
      <c r="B88" s="398">
        <v>0</v>
      </c>
      <c r="C88" s="399"/>
      <c r="D88" s="400" t="s">
        <v>720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</row>
    <row r="89" spans="2:202">
      <c r="B89" s="398">
        <v>0</v>
      </c>
      <c r="C89" s="399"/>
      <c r="D89" s="400" t="s">
        <v>726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627.5</v>
      </c>
      <c r="S89" s="398">
        <v>627.5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627.5</v>
      </c>
      <c r="DF89" s="398">
        <v>627.5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2</v>
      </c>
      <c r="FF89" s="398">
        <v>2</v>
      </c>
      <c r="FG89" s="398">
        <v>0</v>
      </c>
      <c r="FH89" s="398">
        <v>0</v>
      </c>
      <c r="FI89" s="398">
        <v>3.5</v>
      </c>
      <c r="FJ89" s="398">
        <v>3.5</v>
      </c>
      <c r="FK89" s="398">
        <v>0</v>
      </c>
      <c r="FL89" s="398">
        <v>0</v>
      </c>
      <c r="FM89" s="398">
        <v>2</v>
      </c>
      <c r="FN89" s="398">
        <v>2</v>
      </c>
      <c r="FO89" s="398">
        <v>0</v>
      </c>
      <c r="FP89" s="398">
        <v>0</v>
      </c>
      <c r="FQ89" s="398">
        <v>13</v>
      </c>
      <c r="FR89" s="398">
        <v>13</v>
      </c>
      <c r="FS89" s="398">
        <v>0</v>
      </c>
      <c r="FT89" s="398">
        <v>0</v>
      </c>
      <c r="FU89" s="398">
        <v>9</v>
      </c>
      <c r="FV89" s="398">
        <v>9</v>
      </c>
      <c r="FW89" s="398">
        <v>0</v>
      </c>
      <c r="FX89" s="398">
        <v>0</v>
      </c>
      <c r="FY89" s="398">
        <v>82.5</v>
      </c>
      <c r="FZ89" s="398">
        <v>82.5</v>
      </c>
      <c r="GA89" s="398">
        <v>0</v>
      </c>
      <c r="GB89" s="398">
        <v>0</v>
      </c>
      <c r="GC89" s="398">
        <v>82</v>
      </c>
      <c r="GD89" s="398">
        <v>82</v>
      </c>
      <c r="GE89" s="398">
        <v>0</v>
      </c>
      <c r="GF89" s="398">
        <v>0</v>
      </c>
      <c r="GG89" s="398">
        <v>84</v>
      </c>
      <c r="GH89" s="398">
        <v>84</v>
      </c>
      <c r="GI89" s="398">
        <v>0</v>
      </c>
      <c r="GJ89" s="398">
        <v>0</v>
      </c>
      <c r="GK89" s="398">
        <v>89</v>
      </c>
      <c r="GL89" s="398">
        <v>89</v>
      </c>
      <c r="GM89" s="398">
        <v>0</v>
      </c>
      <c r="GN89" s="398">
        <v>0</v>
      </c>
      <c r="GO89" s="398">
        <v>260.5</v>
      </c>
      <c r="GP89" s="398">
        <v>260.5</v>
      </c>
      <c r="GQ89" s="398">
        <v>0</v>
      </c>
      <c r="GR89" s="398">
        <v>0</v>
      </c>
      <c r="GS89" s="398">
        <v>386.5</v>
      </c>
      <c r="GT89" s="398">
        <v>386.5</v>
      </c>
    </row>
    <row r="90" spans="2:202">
      <c r="B90" s="398">
        <v>37014388.969999999</v>
      </c>
      <c r="C90" s="399"/>
      <c r="D90" s="400" t="s">
        <v>597</v>
      </c>
      <c r="F90" s="398">
        <v>-1602579.83</v>
      </c>
      <c r="G90" s="398">
        <v>0</v>
      </c>
      <c r="H90" s="398">
        <v>1602579.83</v>
      </c>
      <c r="I90" s="398">
        <v>0</v>
      </c>
      <c r="K90" s="401">
        <v>6312550.6000000034</v>
      </c>
      <c r="L90" s="401">
        <v>0</v>
      </c>
      <c r="M90" s="401">
        <v>-6312550.6000000034</v>
      </c>
      <c r="N90" s="401">
        <v>0</v>
      </c>
      <c r="P90" s="398">
        <v>8678125.3399999961</v>
      </c>
      <c r="Q90" s="398">
        <v>0</v>
      </c>
      <c r="R90" s="398">
        <v>-8678125.3399999961</v>
      </c>
      <c r="S90" s="398">
        <v>0</v>
      </c>
      <c r="U90" s="398">
        <v>4582330.6274999985</v>
      </c>
      <c r="V90" s="398">
        <v>0</v>
      </c>
      <c r="W90" s="398">
        <v>-4582330.6274999985</v>
      </c>
      <c r="X90" s="398">
        <v>0</v>
      </c>
      <c r="Z90" s="398">
        <v>8757476.3124999981</v>
      </c>
      <c r="AA90" s="398">
        <v>0</v>
      </c>
      <c r="AB90" s="398">
        <v>-8757476.3124999981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6312550.6000000034</v>
      </c>
      <c r="BD90" s="402">
        <v>0</v>
      </c>
      <c r="BE90" s="402">
        <v>-6312550.6000000034</v>
      </c>
      <c r="BF90" s="402">
        <v>0</v>
      </c>
      <c r="BG90" s="398">
        <v>1654128.86</v>
      </c>
      <c r="BH90" s="398">
        <v>0</v>
      </c>
      <c r="BI90" s="398">
        <v>-1654128.86</v>
      </c>
      <c r="BJ90" s="398">
        <v>0</v>
      </c>
      <c r="BK90" s="398">
        <v>1880635.02</v>
      </c>
      <c r="BL90" s="398">
        <v>0</v>
      </c>
      <c r="BM90" s="398">
        <v>-1880635.02</v>
      </c>
      <c r="BN90" s="398">
        <v>0</v>
      </c>
      <c r="BO90" s="398">
        <v>2071214.12</v>
      </c>
      <c r="BP90" s="398">
        <v>0</v>
      </c>
      <c r="BQ90" s="398">
        <v>-2071214.12</v>
      </c>
      <c r="BR90" s="398">
        <v>0</v>
      </c>
      <c r="BS90" s="398">
        <v>706572.600000003</v>
      </c>
      <c r="BT90" s="398">
        <v>0</v>
      </c>
      <c r="BU90" s="398">
        <v>-706572.600000003</v>
      </c>
      <c r="BV90" s="398">
        <v>0</v>
      </c>
      <c r="BW90" s="398">
        <v>89824.44999999553</v>
      </c>
      <c r="BX90" s="398">
        <v>0</v>
      </c>
      <c r="BY90" s="398">
        <v>-89824.44999999553</v>
      </c>
      <c r="BZ90" s="398">
        <v>0</v>
      </c>
      <c r="CA90" s="398">
        <v>424907.10000000452</v>
      </c>
      <c r="CB90" s="398">
        <v>0</v>
      </c>
      <c r="CC90" s="398">
        <v>-424907.10000000452</v>
      </c>
      <c r="CD90" s="398">
        <v>0</v>
      </c>
      <c r="CE90" s="398">
        <v>-461996.00000000303</v>
      </c>
      <c r="CF90" s="398">
        <v>0</v>
      </c>
      <c r="CG90" s="398">
        <v>461996.00000000303</v>
      </c>
      <c r="CH90" s="398">
        <v>0</v>
      </c>
      <c r="CI90" s="398">
        <v>-26323.239999999292</v>
      </c>
      <c r="CJ90" s="398">
        <v>0</v>
      </c>
      <c r="CK90" s="398">
        <v>26323.239999999292</v>
      </c>
      <c r="CL90" s="398">
        <v>0</v>
      </c>
      <c r="CM90" s="398">
        <v>2751158.25</v>
      </c>
      <c r="CN90" s="398">
        <v>0</v>
      </c>
      <c r="CO90" s="398">
        <v>-2751158.25</v>
      </c>
      <c r="CP90" s="398">
        <v>0</v>
      </c>
      <c r="CQ90" s="398">
        <v>43424.060000001453</v>
      </c>
      <c r="CR90" s="398">
        <v>0</v>
      </c>
      <c r="CS90" s="398">
        <v>-43424.060000001453</v>
      </c>
      <c r="CT90" s="398">
        <v>0</v>
      </c>
      <c r="CU90" s="398">
        <v>-1103625.53</v>
      </c>
      <c r="CV90" s="398">
        <v>0</v>
      </c>
      <c r="CW90" s="398">
        <v>1103625.53</v>
      </c>
      <c r="CX90" s="398">
        <v>0</v>
      </c>
      <c r="CY90" s="398">
        <v>249527.91</v>
      </c>
      <c r="CZ90" s="398">
        <v>0</v>
      </c>
      <c r="DA90" s="398">
        <v>-249527.91</v>
      </c>
      <c r="DB90" s="398">
        <v>0</v>
      </c>
      <c r="DC90" s="398">
        <v>-537883.22999999695</v>
      </c>
      <c r="DD90" s="398">
        <v>0</v>
      </c>
      <c r="DE90" s="398">
        <v>537883.22999999695</v>
      </c>
      <c r="DF90" s="398">
        <v>0</v>
      </c>
      <c r="DG90" s="398">
        <v>1038965.41</v>
      </c>
      <c r="DH90" s="398">
        <v>0</v>
      </c>
      <c r="DI90" s="398">
        <v>-1038965.41</v>
      </c>
      <c r="DJ90" s="398">
        <v>0</v>
      </c>
      <c r="DK90" s="398">
        <v>1500175.39</v>
      </c>
      <c r="DL90" s="398">
        <v>0</v>
      </c>
      <c r="DM90" s="398">
        <v>-1500175.39</v>
      </c>
      <c r="DN90" s="398">
        <v>0</v>
      </c>
      <c r="DO90" s="398">
        <v>1051481.67</v>
      </c>
      <c r="DP90" s="398">
        <v>0</v>
      </c>
      <c r="DQ90" s="398">
        <v>-1051481.67</v>
      </c>
      <c r="DR90" s="398">
        <v>0</v>
      </c>
      <c r="DS90" s="398">
        <v>1087924.8799999999</v>
      </c>
      <c r="DT90" s="398">
        <v>0</v>
      </c>
      <c r="DU90" s="398">
        <v>-1087924.8799999999</v>
      </c>
      <c r="DV90" s="398">
        <v>0</v>
      </c>
      <c r="DW90" s="398">
        <v>351451.9200000019</v>
      </c>
      <c r="DX90" s="398">
        <v>0</v>
      </c>
      <c r="DY90" s="398">
        <v>-351451.9200000019</v>
      </c>
      <c r="DZ90" s="398">
        <v>0</v>
      </c>
      <c r="EA90" s="398">
        <v>1367597.4</v>
      </c>
      <c r="EB90" s="398">
        <v>0</v>
      </c>
      <c r="EC90" s="398">
        <v>-1367597.4</v>
      </c>
      <c r="ED90" s="398">
        <v>0</v>
      </c>
      <c r="EE90" s="398">
        <v>-506704.17999999941</v>
      </c>
      <c r="EF90" s="398">
        <v>0</v>
      </c>
      <c r="EG90" s="398">
        <v>506704.17999999941</v>
      </c>
      <c r="EH90" s="398">
        <v>0</v>
      </c>
      <c r="EI90" s="398">
        <v>-22885.679999999469</v>
      </c>
      <c r="EJ90" s="398">
        <v>0</v>
      </c>
      <c r="EK90" s="398">
        <v>22885.679999999469</v>
      </c>
      <c r="EL90" s="398">
        <v>0</v>
      </c>
      <c r="EM90" s="398">
        <v>-207640.82999999798</v>
      </c>
      <c r="EN90" s="398">
        <v>0</v>
      </c>
      <c r="EO90" s="398">
        <v>207640.82999999798</v>
      </c>
      <c r="EP90" s="398">
        <v>0</v>
      </c>
      <c r="EQ90" s="398">
        <v>-3393586.58</v>
      </c>
      <c r="ER90" s="398">
        <v>0</v>
      </c>
      <c r="ES90" s="398">
        <v>3393586.58</v>
      </c>
      <c r="ET90" s="398">
        <v>0</v>
      </c>
      <c r="EU90" s="398">
        <v>1511342.340000005</v>
      </c>
      <c r="EV90" s="398">
        <v>0</v>
      </c>
      <c r="EW90" s="398">
        <v>-1511342.340000005</v>
      </c>
      <c r="EX90" s="398">
        <v>0</v>
      </c>
      <c r="EY90" s="398">
        <v>1785605.85</v>
      </c>
      <c r="EZ90" s="398">
        <v>0</v>
      </c>
      <c r="FA90" s="398">
        <v>-1785605.85</v>
      </c>
      <c r="FB90" s="398">
        <v>0</v>
      </c>
      <c r="FC90" s="398">
        <v>-592242.06000000238</v>
      </c>
      <c r="FD90" s="398">
        <v>0</v>
      </c>
      <c r="FE90" s="398">
        <v>592242.06000000238</v>
      </c>
      <c r="FF90" s="398">
        <v>0</v>
      </c>
      <c r="FG90" s="398">
        <v>405780</v>
      </c>
      <c r="FH90" s="398">
        <v>0</v>
      </c>
      <c r="FI90" s="398">
        <v>-405780</v>
      </c>
      <c r="FJ90" s="398">
        <v>0</v>
      </c>
      <c r="FK90" s="398">
        <v>-1048050.44</v>
      </c>
      <c r="FL90" s="398">
        <v>0</v>
      </c>
      <c r="FM90" s="398">
        <v>1048050.44</v>
      </c>
      <c r="FN90" s="398">
        <v>0</v>
      </c>
      <c r="FO90" s="398">
        <v>1313691.57</v>
      </c>
      <c r="FP90" s="398">
        <v>0</v>
      </c>
      <c r="FQ90" s="398">
        <v>-1313691.57</v>
      </c>
      <c r="FR90" s="398">
        <v>0</v>
      </c>
      <c r="FS90" s="398">
        <v>-873481.75999999861</v>
      </c>
      <c r="FT90" s="398">
        <v>0</v>
      </c>
      <c r="FU90" s="398">
        <v>873481.75999999861</v>
      </c>
      <c r="FV90" s="398">
        <v>0</v>
      </c>
      <c r="FW90" s="398">
        <v>1995574.53125</v>
      </c>
      <c r="FX90" s="398">
        <v>0</v>
      </c>
      <c r="FY90" s="398">
        <v>-1995574.53125</v>
      </c>
      <c r="FZ90" s="398">
        <v>0</v>
      </c>
      <c r="GA90" s="398">
        <v>821827.6875</v>
      </c>
      <c r="GB90" s="398">
        <v>0</v>
      </c>
      <c r="GC90" s="398">
        <v>-821827.6875</v>
      </c>
      <c r="GD90" s="398">
        <v>0</v>
      </c>
      <c r="GE90" s="398">
        <v>-4167336.21875</v>
      </c>
      <c r="GF90" s="398">
        <v>0</v>
      </c>
      <c r="GG90" s="398">
        <v>4167336.21875</v>
      </c>
      <c r="GH90" s="398">
        <v>0</v>
      </c>
      <c r="GI90" s="398">
        <v>-1726861.25</v>
      </c>
      <c r="GJ90" s="398">
        <v>0</v>
      </c>
      <c r="GK90" s="398">
        <v>1726861.25</v>
      </c>
      <c r="GL90" s="398">
        <v>0</v>
      </c>
      <c r="GM90" s="398">
        <v>-3249283.5625</v>
      </c>
      <c r="GN90" s="398">
        <v>0</v>
      </c>
      <c r="GO90" s="398">
        <v>3249283.5625</v>
      </c>
      <c r="GP90" s="398">
        <v>0</v>
      </c>
      <c r="GQ90" s="398">
        <v>3222815</v>
      </c>
      <c r="GR90" s="398">
        <v>0</v>
      </c>
      <c r="GS90" s="398">
        <v>-3222815</v>
      </c>
      <c r="GT90" s="398">
        <v>0</v>
      </c>
    </row>
    <row r="91" spans="2:202">
      <c r="B91" s="398">
        <v>770244.5</v>
      </c>
      <c r="C91" s="399"/>
      <c r="D91" s="400" t="s">
        <v>613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</row>
    <row r="92" spans="2:202">
      <c r="B92" s="398">
        <v>47929015.109999999</v>
      </c>
      <c r="C92" s="399"/>
      <c r="D92" s="400" t="s">
        <v>622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</row>
    <row r="93" spans="2:202">
      <c r="B93" s="398">
        <v>23513434.5</v>
      </c>
      <c r="C93" s="399"/>
      <c r="D93" s="400" t="s">
        <v>625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</row>
    <row r="94" spans="2:202">
      <c r="B94" s="398">
        <v>913317.27439099539</v>
      </c>
      <c r="C94" s="399"/>
      <c r="D94" s="400" t="s">
        <v>633</v>
      </c>
      <c r="F94" s="398">
        <v>-21378.852323581028</v>
      </c>
      <c r="G94" s="398">
        <v>0</v>
      </c>
      <c r="H94" s="398">
        <v>21378.852323581028</v>
      </c>
      <c r="I94" s="398">
        <v>0</v>
      </c>
      <c r="K94" s="401">
        <v>80941.326990652509</v>
      </c>
      <c r="L94" s="401">
        <v>0</v>
      </c>
      <c r="M94" s="401">
        <v>-80941.326990652509</v>
      </c>
      <c r="N94" s="401">
        <v>0</v>
      </c>
      <c r="P94" s="398">
        <v>118525.1994270921</v>
      </c>
      <c r="Q94" s="398">
        <v>0</v>
      </c>
      <c r="R94" s="398">
        <v>-118525.1994270921</v>
      </c>
      <c r="S94" s="398">
        <v>0</v>
      </c>
      <c r="U94" s="398">
        <v>224152.50020583061</v>
      </c>
      <c r="V94" s="398">
        <v>0</v>
      </c>
      <c r="W94" s="398">
        <v>-224152.50020583061</v>
      </c>
      <c r="X94" s="398">
        <v>0</v>
      </c>
      <c r="Z94" s="398">
        <v>-243136.99606852961</v>
      </c>
      <c r="AA94" s="398">
        <v>0</v>
      </c>
      <c r="AB94" s="398">
        <v>243136.99606852961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80941.326990652509</v>
      </c>
      <c r="BD94" s="402">
        <v>0</v>
      </c>
      <c r="BE94" s="402">
        <v>-80941.326990652509</v>
      </c>
      <c r="BF94" s="402">
        <v>0</v>
      </c>
      <c r="BG94" s="398">
        <v>6027.4753881673969</v>
      </c>
      <c r="BH94" s="398">
        <v>0</v>
      </c>
      <c r="BI94" s="398">
        <v>-6027.4753881673969</v>
      </c>
      <c r="BJ94" s="398">
        <v>0</v>
      </c>
      <c r="BK94" s="398">
        <v>37335.52643296725</v>
      </c>
      <c r="BL94" s="398">
        <v>0</v>
      </c>
      <c r="BM94" s="398">
        <v>-37335.52643296725</v>
      </c>
      <c r="BN94" s="398">
        <v>0</v>
      </c>
      <c r="BO94" s="398">
        <v>24561.051439548755</v>
      </c>
      <c r="BP94" s="398">
        <v>0</v>
      </c>
      <c r="BQ94" s="398">
        <v>-24561.051439548755</v>
      </c>
      <c r="BR94" s="398">
        <v>0</v>
      </c>
      <c r="BS94" s="398">
        <v>13017.273729969107</v>
      </c>
      <c r="BT94" s="398">
        <v>0</v>
      </c>
      <c r="BU94" s="398">
        <v>-13017.273729969107</v>
      </c>
      <c r="BV94" s="398">
        <v>0</v>
      </c>
      <c r="BW94" s="398">
        <v>85053.264328232268</v>
      </c>
      <c r="BX94" s="398">
        <v>0</v>
      </c>
      <c r="BY94" s="398">
        <v>-85053.264328232268</v>
      </c>
      <c r="BZ94" s="398">
        <v>0</v>
      </c>
      <c r="CA94" s="398">
        <v>13395.812957803049</v>
      </c>
      <c r="CB94" s="398">
        <v>0</v>
      </c>
      <c r="CC94" s="398">
        <v>-13395.812957803049</v>
      </c>
      <c r="CD94" s="398">
        <v>0</v>
      </c>
      <c r="CE94" s="398">
        <v>-3693.6410369123041</v>
      </c>
      <c r="CF94" s="398">
        <v>0</v>
      </c>
      <c r="CG94" s="398">
        <v>3693.6410369123041</v>
      </c>
      <c r="CH94" s="398">
        <v>0</v>
      </c>
      <c r="CI94" s="398">
        <v>2593.5710349295114</v>
      </c>
      <c r="CJ94" s="398">
        <v>0</v>
      </c>
      <c r="CK94" s="398">
        <v>-2593.5710349295114</v>
      </c>
      <c r="CL94" s="398">
        <v>0</v>
      </c>
      <c r="CM94" s="398">
        <v>4960.3923190264904</v>
      </c>
      <c r="CN94" s="398">
        <v>0</v>
      </c>
      <c r="CO94" s="398">
        <v>-4960.3923190264904</v>
      </c>
      <c r="CP94" s="398">
        <v>0</v>
      </c>
      <c r="CQ94" s="398">
        <v>-40098.840041937365</v>
      </c>
      <c r="CR94" s="398">
        <v>0</v>
      </c>
      <c r="CS94" s="398">
        <v>40098.840041937365</v>
      </c>
      <c r="CT94" s="398">
        <v>0</v>
      </c>
      <c r="CU94" s="398">
        <v>14873.958770044526</v>
      </c>
      <c r="CV94" s="398">
        <v>0</v>
      </c>
      <c r="CW94" s="398">
        <v>-14873.958770044526</v>
      </c>
      <c r="CX94" s="398">
        <v>0</v>
      </c>
      <c r="CY94" s="398">
        <v>-7945.6773714618757</v>
      </c>
      <c r="CZ94" s="398">
        <v>0</v>
      </c>
      <c r="DA94" s="398">
        <v>7945.6773714618757</v>
      </c>
      <c r="DB94" s="398">
        <v>0</v>
      </c>
      <c r="DC94" s="398">
        <v>-32364.404818620591</v>
      </c>
      <c r="DD94" s="398">
        <v>0</v>
      </c>
      <c r="DE94" s="398">
        <v>32364.404818620591</v>
      </c>
      <c r="DF94" s="398">
        <v>0</v>
      </c>
      <c r="DG94" s="398">
        <v>-35871.883038835047</v>
      </c>
      <c r="DH94" s="398">
        <v>0</v>
      </c>
      <c r="DI94" s="398">
        <v>35871.883038835047</v>
      </c>
      <c r="DJ94" s="398">
        <v>0</v>
      </c>
      <c r="DK94" s="398">
        <v>58060.171657751955</v>
      </c>
      <c r="DL94" s="398">
        <v>0</v>
      </c>
      <c r="DM94" s="398">
        <v>-58060.171657751955</v>
      </c>
      <c r="DN94" s="398">
        <v>0</v>
      </c>
      <c r="DO94" s="398">
        <v>-35140.707043713075</v>
      </c>
      <c r="DP94" s="398">
        <v>0</v>
      </c>
      <c r="DQ94" s="398">
        <v>35140.707043713075</v>
      </c>
      <c r="DR94" s="398">
        <v>0</v>
      </c>
      <c r="DS94" s="398">
        <v>463.62107901007403</v>
      </c>
      <c r="DT94" s="398">
        <v>0</v>
      </c>
      <c r="DU94" s="398">
        <v>-463.62107901007403</v>
      </c>
      <c r="DV94" s="398">
        <v>0</v>
      </c>
      <c r="DW94" s="398">
        <v>19534.19101991842</v>
      </c>
      <c r="DX94" s="398">
        <v>0</v>
      </c>
      <c r="DY94" s="398">
        <v>-19534.19101991842</v>
      </c>
      <c r="DZ94" s="398">
        <v>0</v>
      </c>
      <c r="EA94" s="398">
        <v>7298.9237847479817</v>
      </c>
      <c r="EB94" s="398">
        <v>0</v>
      </c>
      <c r="EC94" s="398">
        <v>-7298.9237847479817</v>
      </c>
      <c r="ED94" s="398">
        <v>0</v>
      </c>
      <c r="EE94" s="398">
        <v>352.90242325488362</v>
      </c>
      <c r="EF94" s="398">
        <v>0</v>
      </c>
      <c r="EG94" s="398">
        <v>-352.90242325488362</v>
      </c>
      <c r="EH94" s="398">
        <v>0</v>
      </c>
      <c r="EI94" s="398">
        <v>4194.3536736521346</v>
      </c>
      <c r="EJ94" s="398">
        <v>0</v>
      </c>
      <c r="EK94" s="398">
        <v>-4194.3536736521346</v>
      </c>
      <c r="EL94" s="398">
        <v>0</v>
      </c>
      <c r="EM94" s="398">
        <v>-10931.213904339558</v>
      </c>
      <c r="EN94" s="398">
        <v>0</v>
      </c>
      <c r="EO94" s="398">
        <v>10931.213904339558</v>
      </c>
      <c r="EP94" s="398">
        <v>0</v>
      </c>
      <c r="EQ94" s="398">
        <v>-2827.8915348375158</v>
      </c>
      <c r="ER94" s="398">
        <v>0</v>
      </c>
      <c r="ES94" s="398">
        <v>2827.8915348375158</v>
      </c>
      <c r="ET94" s="398">
        <v>0</v>
      </c>
      <c r="EU94" s="398">
        <v>-1322.2239274341264</v>
      </c>
      <c r="EV94" s="398">
        <v>0</v>
      </c>
      <c r="EW94" s="398">
        <v>1322.2239274341264</v>
      </c>
      <c r="EX94" s="398">
        <v>0</v>
      </c>
      <c r="EY94" s="398">
        <v>-16894.557164214406</v>
      </c>
      <c r="EZ94" s="398">
        <v>0</v>
      </c>
      <c r="FA94" s="398">
        <v>16894.557164214406</v>
      </c>
      <c r="FB94" s="398">
        <v>0</v>
      </c>
      <c r="FC94" s="398">
        <v>5250.9142642802035</v>
      </c>
      <c r="FD94" s="398">
        <v>0</v>
      </c>
      <c r="FE94" s="398">
        <v>-5250.9142642802035</v>
      </c>
      <c r="FF94" s="398">
        <v>0</v>
      </c>
      <c r="FG94" s="398">
        <v>34923.54867828553</v>
      </c>
      <c r="FH94" s="398">
        <v>0</v>
      </c>
      <c r="FI94" s="398">
        <v>-34923.54867828553</v>
      </c>
      <c r="FJ94" s="398">
        <v>0</v>
      </c>
      <c r="FK94" s="398">
        <v>105700.36043389988</v>
      </c>
      <c r="FL94" s="398">
        <v>0</v>
      </c>
      <c r="FM94" s="398">
        <v>-105700.36043389988</v>
      </c>
      <c r="FN94" s="398">
        <v>0</v>
      </c>
      <c r="FO94" s="398">
        <v>51297.415977001714</v>
      </c>
      <c r="FP94" s="398">
        <v>0</v>
      </c>
      <c r="FQ94" s="398">
        <v>-51297.415977001714</v>
      </c>
      <c r="FR94" s="398">
        <v>0</v>
      </c>
      <c r="FS94" s="398">
        <v>-7352.5820419947268</v>
      </c>
      <c r="FT94" s="398">
        <v>0</v>
      </c>
      <c r="FU94" s="398">
        <v>7352.5820419947268</v>
      </c>
      <c r="FV94" s="398">
        <v>0</v>
      </c>
      <c r="FW94" s="398">
        <v>2351.1278201538371</v>
      </c>
      <c r="FX94" s="398">
        <v>0</v>
      </c>
      <c r="FY94" s="398">
        <v>-2351.1278201538371</v>
      </c>
      <c r="FZ94" s="398">
        <v>0</v>
      </c>
      <c r="GA94" s="398">
        <v>3958.8294595818879</v>
      </c>
      <c r="GB94" s="398">
        <v>0</v>
      </c>
      <c r="GC94" s="398">
        <v>-3958.8294595818879</v>
      </c>
      <c r="GD94" s="398">
        <v>0</v>
      </c>
      <c r="GE94" s="398">
        <v>56287.581179950314</v>
      </c>
      <c r="GF94" s="398">
        <v>0</v>
      </c>
      <c r="GG94" s="398">
        <v>-56287.581179950314</v>
      </c>
      <c r="GH94" s="398">
        <v>0</v>
      </c>
      <c r="GI94" s="398">
        <v>-58823.095618794381</v>
      </c>
      <c r="GJ94" s="398">
        <v>0</v>
      </c>
      <c r="GK94" s="398">
        <v>58823.095618794381</v>
      </c>
      <c r="GL94" s="398">
        <v>0</v>
      </c>
      <c r="GM94" s="398">
        <v>-52694.197779670561</v>
      </c>
      <c r="GN94" s="398">
        <v>0</v>
      </c>
      <c r="GO94" s="398">
        <v>52694.197779670561</v>
      </c>
      <c r="GP94" s="398">
        <v>0</v>
      </c>
      <c r="GQ94" s="398">
        <v>-59100.047259131839</v>
      </c>
      <c r="GR94" s="398">
        <v>0</v>
      </c>
      <c r="GS94" s="398">
        <v>59100.047259131839</v>
      </c>
      <c r="GT94" s="398">
        <v>0</v>
      </c>
    </row>
    <row r="95" spans="2:202">
      <c r="B95" s="398">
        <v>0</v>
      </c>
      <c r="C95" s="399"/>
      <c r="D95" s="400" t="s">
        <v>640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</row>
    <row r="96" spans="2:202">
      <c r="B96" s="398">
        <v>0</v>
      </c>
      <c r="C96" s="399"/>
      <c r="D96" s="400" t="s">
        <v>886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</row>
    <row r="97" spans="2:202">
      <c r="B97" s="398">
        <v>43369718.579999998</v>
      </c>
      <c r="C97" s="399"/>
      <c r="D97" s="400" t="s">
        <v>646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-2022035.54</v>
      </c>
      <c r="GR97" s="398">
        <v>0</v>
      </c>
      <c r="GS97" s="398">
        <v>2022035.54</v>
      </c>
      <c r="GT97" s="398">
        <v>0</v>
      </c>
    </row>
    <row r="98" spans="2:202">
      <c r="B98" s="398">
        <v>30637565.036477998</v>
      </c>
      <c r="C98" s="399"/>
      <c r="D98" s="400" t="s">
        <v>671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</row>
    <row r="99" spans="2:202">
      <c r="B99" s="398">
        <v>0</v>
      </c>
      <c r="C99" s="399"/>
      <c r="D99" s="400" t="s">
        <v>888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</row>
    <row r="100" spans="2:202">
      <c r="B100" s="398">
        <v>7121810</v>
      </c>
      <c r="C100" s="399"/>
      <c r="D100" s="400" t="s">
        <v>678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</row>
    <row r="101" spans="2:202">
      <c r="B101" s="398">
        <v>101359253.68799999</v>
      </c>
      <c r="C101" s="399"/>
      <c r="D101" s="400" t="s">
        <v>688</v>
      </c>
      <c r="F101" s="398">
        <v>156620.01599998772</v>
      </c>
      <c r="G101" s="398">
        <v>0</v>
      </c>
      <c r="H101" s="398">
        <v>-156620.01599998772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6343110.647999987</v>
      </c>
      <c r="Q101" s="398">
        <v>0</v>
      </c>
      <c r="R101" s="398">
        <v>-6343110.647999987</v>
      </c>
      <c r="S101" s="398">
        <v>0</v>
      </c>
      <c r="U101" s="398">
        <v>10323871.287999988</v>
      </c>
      <c r="V101" s="398">
        <v>0</v>
      </c>
      <c r="W101" s="398">
        <v>-10323871.287999988</v>
      </c>
      <c r="X101" s="398">
        <v>0</v>
      </c>
      <c r="Z101" s="398">
        <v>-22819533.816</v>
      </c>
      <c r="AA101" s="398">
        <v>0</v>
      </c>
      <c r="AB101" s="398">
        <v>22819533.816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1305166.8</v>
      </c>
      <c r="BH101" s="398">
        <v>0</v>
      </c>
      <c r="BI101" s="398">
        <v>-1305166.8</v>
      </c>
      <c r="BJ101" s="398">
        <v>0</v>
      </c>
      <c r="BK101" s="398">
        <v>-1513993.4880000055</v>
      </c>
      <c r="BL101" s="398">
        <v>0</v>
      </c>
      <c r="BM101" s="398">
        <v>1513993.4880000055</v>
      </c>
      <c r="BN101" s="398">
        <v>0</v>
      </c>
      <c r="BO101" s="398">
        <v>2740850.2800000161</v>
      </c>
      <c r="BP101" s="398">
        <v>0</v>
      </c>
      <c r="BQ101" s="398">
        <v>-2740850.2800000161</v>
      </c>
      <c r="BR101" s="398">
        <v>0</v>
      </c>
      <c r="BS101" s="398">
        <v>1775026.8480000049</v>
      </c>
      <c r="BT101" s="398">
        <v>0</v>
      </c>
      <c r="BU101" s="398">
        <v>-1775026.8480000049</v>
      </c>
      <c r="BV101" s="398">
        <v>0</v>
      </c>
      <c r="BW101" s="398">
        <v>1957750.2</v>
      </c>
      <c r="BX101" s="398">
        <v>0</v>
      </c>
      <c r="BY101" s="398">
        <v>-1957750.2</v>
      </c>
      <c r="BZ101" s="398">
        <v>0</v>
      </c>
      <c r="CA101" s="398">
        <v>3262917</v>
      </c>
      <c r="CB101" s="398">
        <v>0</v>
      </c>
      <c r="CC101" s="398">
        <v>-3262917</v>
      </c>
      <c r="CD101" s="398">
        <v>0</v>
      </c>
      <c r="CE101" s="398">
        <v>-2218783.5600000173</v>
      </c>
      <c r="CF101" s="398">
        <v>0</v>
      </c>
      <c r="CG101" s="398">
        <v>2218783.5600000173</v>
      </c>
      <c r="CH101" s="398">
        <v>0</v>
      </c>
      <c r="CI101" s="398">
        <v>1174650.1199999899</v>
      </c>
      <c r="CJ101" s="398">
        <v>0</v>
      </c>
      <c r="CK101" s="398">
        <v>-1174650.1199999899</v>
      </c>
      <c r="CL101" s="398">
        <v>0</v>
      </c>
      <c r="CM101" s="398">
        <v>1683665.5360000283</v>
      </c>
      <c r="CN101" s="398">
        <v>0</v>
      </c>
      <c r="CO101" s="398">
        <v>-1683665.5360000283</v>
      </c>
      <c r="CP101" s="398">
        <v>0</v>
      </c>
      <c r="CQ101" s="398">
        <v>-3262916.8440000117</v>
      </c>
      <c r="CR101" s="398">
        <v>0</v>
      </c>
      <c r="CS101" s="398">
        <v>3262916.8440000117</v>
      </c>
      <c r="CT101" s="398">
        <v>0</v>
      </c>
      <c r="CU101" s="398">
        <v>3262917</v>
      </c>
      <c r="CV101" s="398">
        <v>0</v>
      </c>
      <c r="CW101" s="398">
        <v>-3262917</v>
      </c>
      <c r="CX101" s="398">
        <v>0</v>
      </c>
      <c r="CY101" s="398">
        <v>0</v>
      </c>
      <c r="CZ101" s="398">
        <v>0</v>
      </c>
      <c r="DA101" s="398">
        <v>0</v>
      </c>
      <c r="DB101" s="398">
        <v>0</v>
      </c>
      <c r="DC101" s="398">
        <v>-0.29999999701976776</v>
      </c>
      <c r="DD101" s="398">
        <v>0</v>
      </c>
      <c r="DE101" s="398">
        <v>0.29999999701976776</v>
      </c>
      <c r="DF101" s="398">
        <v>0</v>
      </c>
      <c r="DG101" s="398">
        <v>-3615312.2559999973</v>
      </c>
      <c r="DH101" s="398">
        <v>0</v>
      </c>
      <c r="DI101" s="398">
        <v>3615312.2559999973</v>
      </c>
      <c r="DJ101" s="398">
        <v>0</v>
      </c>
      <c r="DK101" s="398">
        <v>-365446.70400001109</v>
      </c>
      <c r="DL101" s="398">
        <v>0</v>
      </c>
      <c r="DM101" s="398">
        <v>365446.70400001109</v>
      </c>
      <c r="DN101" s="398">
        <v>0</v>
      </c>
      <c r="DO101" s="398">
        <v>2062163.5439999998</v>
      </c>
      <c r="DP101" s="398">
        <v>0</v>
      </c>
      <c r="DQ101" s="398">
        <v>-2062163.5439999998</v>
      </c>
      <c r="DR101" s="398">
        <v>0</v>
      </c>
      <c r="DS101" s="398">
        <v>1148546.7839999944</v>
      </c>
      <c r="DT101" s="398">
        <v>0</v>
      </c>
      <c r="DU101" s="398">
        <v>-1148546.7839999944</v>
      </c>
      <c r="DV101" s="398">
        <v>0</v>
      </c>
      <c r="DW101" s="398">
        <v>770048.7160000056</v>
      </c>
      <c r="DX101" s="398">
        <v>0</v>
      </c>
      <c r="DY101" s="398">
        <v>-770048.7160000056</v>
      </c>
      <c r="DZ101" s="398">
        <v>0</v>
      </c>
      <c r="EA101" s="398">
        <v>0.1080000102519989</v>
      </c>
      <c r="EB101" s="398">
        <v>0</v>
      </c>
      <c r="EC101" s="398">
        <v>-0.1080000102519989</v>
      </c>
      <c r="ED101" s="398">
        <v>0</v>
      </c>
      <c r="EE101" s="398">
        <v>-6.5999999642372131E-2</v>
      </c>
      <c r="EF101" s="398">
        <v>0</v>
      </c>
      <c r="EG101" s="398">
        <v>6.5999999642372131E-2</v>
      </c>
      <c r="EH101" s="398">
        <v>0</v>
      </c>
      <c r="EI101" s="398">
        <v>0.26399998366832733</v>
      </c>
      <c r="EJ101" s="398">
        <v>0</v>
      </c>
      <c r="EK101" s="398">
        <v>-0.26399998366832733</v>
      </c>
      <c r="EL101" s="398">
        <v>0</v>
      </c>
      <c r="EM101" s="398">
        <v>-5.3999990224838257E-2</v>
      </c>
      <c r="EN101" s="398">
        <v>0</v>
      </c>
      <c r="EO101" s="398">
        <v>5.3999990224838257E-2</v>
      </c>
      <c r="EP101" s="398">
        <v>0</v>
      </c>
      <c r="EQ101" s="398">
        <v>-874462.31200000644</v>
      </c>
      <c r="ER101" s="398">
        <v>0</v>
      </c>
      <c r="ES101" s="398">
        <v>874462.31200000644</v>
      </c>
      <c r="ET101" s="398">
        <v>0</v>
      </c>
      <c r="EU101" s="398">
        <v>-234930.02399998903</v>
      </c>
      <c r="EV101" s="398">
        <v>0</v>
      </c>
      <c r="EW101" s="398">
        <v>234930.02399998903</v>
      </c>
      <c r="EX101" s="398">
        <v>0</v>
      </c>
      <c r="EY101" s="398">
        <v>835306.75200000405</v>
      </c>
      <c r="EZ101" s="398">
        <v>0</v>
      </c>
      <c r="FA101" s="398">
        <v>-835306.75200000405</v>
      </c>
      <c r="FB101" s="398">
        <v>0</v>
      </c>
      <c r="FC101" s="398">
        <v>-678686.73600001633</v>
      </c>
      <c r="FD101" s="398">
        <v>0</v>
      </c>
      <c r="FE101" s="398">
        <v>678686.73600001633</v>
      </c>
      <c r="FF101" s="398">
        <v>0</v>
      </c>
      <c r="FG101" s="398">
        <v>952771.91800001264</v>
      </c>
      <c r="FH101" s="398">
        <v>0</v>
      </c>
      <c r="FI101" s="398">
        <v>-952771.91800001264</v>
      </c>
      <c r="FJ101" s="398">
        <v>0</v>
      </c>
      <c r="FK101" s="398">
        <v>-822255.23800000548</v>
      </c>
      <c r="FL101" s="398">
        <v>0</v>
      </c>
      <c r="FM101" s="398">
        <v>822255.23800000548</v>
      </c>
      <c r="FN101" s="398">
        <v>0</v>
      </c>
      <c r="FO101" s="398">
        <v>822255.34000000358</v>
      </c>
      <c r="FP101" s="398">
        <v>0</v>
      </c>
      <c r="FQ101" s="398">
        <v>-822255.34000000358</v>
      </c>
      <c r="FR101" s="398">
        <v>0</v>
      </c>
      <c r="FS101" s="398">
        <v>0.91200000047683716</v>
      </c>
      <c r="FT101" s="398">
        <v>0</v>
      </c>
      <c r="FU101" s="398">
        <v>-0.91200000047683716</v>
      </c>
      <c r="FV101" s="398">
        <v>0</v>
      </c>
      <c r="FW101" s="398">
        <v>-0.11400000751018524</v>
      </c>
      <c r="FX101" s="398">
        <v>0</v>
      </c>
      <c r="FY101" s="398">
        <v>0.11400000751018524</v>
      </c>
      <c r="FZ101" s="398">
        <v>0</v>
      </c>
      <c r="GA101" s="398">
        <v>0.93000000715255737</v>
      </c>
      <c r="GB101" s="398">
        <v>0</v>
      </c>
      <c r="GC101" s="398">
        <v>-0.93000000715255737</v>
      </c>
      <c r="GD101" s="398">
        <v>0</v>
      </c>
      <c r="GE101" s="398">
        <v>0.66599999368190765</v>
      </c>
      <c r="GF101" s="398">
        <v>0</v>
      </c>
      <c r="GG101" s="398">
        <v>-0.66599999368190765</v>
      </c>
      <c r="GH101" s="398">
        <v>0</v>
      </c>
      <c r="GI101" s="398">
        <v>-0.75599999725818634</v>
      </c>
      <c r="GJ101" s="398">
        <v>0</v>
      </c>
      <c r="GK101" s="398">
        <v>0.75599999725818634</v>
      </c>
      <c r="GL101" s="398">
        <v>0</v>
      </c>
      <c r="GM101" s="398">
        <v>5.9999972581863403E-3</v>
      </c>
      <c r="GN101" s="398">
        <v>0</v>
      </c>
      <c r="GO101" s="398">
        <v>-5.9999972581863403E-3</v>
      </c>
      <c r="GP101" s="398">
        <v>0</v>
      </c>
      <c r="GQ101" s="398">
        <v>799042.82999999821</v>
      </c>
      <c r="GR101" s="398">
        <v>0</v>
      </c>
      <c r="GS101" s="398">
        <v>-799042.82999999821</v>
      </c>
      <c r="GT101" s="398">
        <v>0</v>
      </c>
    </row>
    <row r="102" spans="2:202">
      <c r="B102" s="398">
        <v>61018244.315776005</v>
      </c>
      <c r="C102" s="399"/>
      <c r="D102" s="400" t="s">
        <v>692</v>
      </c>
      <c r="F102" s="398">
        <v>94285.208831988275</v>
      </c>
      <c r="G102" s="398">
        <v>0</v>
      </c>
      <c r="H102" s="398">
        <v>-94285.208831988275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3818550.9476959929</v>
      </c>
      <c r="Q102" s="398">
        <v>0</v>
      </c>
      <c r="R102" s="398">
        <v>-3818550.9476959929</v>
      </c>
      <c r="S102" s="398">
        <v>0</v>
      </c>
      <c r="U102" s="398">
        <v>6214966.0495359972</v>
      </c>
      <c r="V102" s="398">
        <v>0</v>
      </c>
      <c r="W102" s="398">
        <v>-6214966.0495359972</v>
      </c>
      <c r="X102" s="398">
        <v>0</v>
      </c>
      <c r="Z102" s="398">
        <v>-13737355.760752007</v>
      </c>
      <c r="AA102" s="398">
        <v>0</v>
      </c>
      <c r="AB102" s="398">
        <v>13737355.760752007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785710.07360000163</v>
      </c>
      <c r="BH102" s="398">
        <v>0</v>
      </c>
      <c r="BI102" s="398">
        <v>-785710.07360000163</v>
      </c>
      <c r="BJ102" s="398">
        <v>0</v>
      </c>
      <c r="BK102" s="398">
        <v>-911423.68537599593</v>
      </c>
      <c r="BL102" s="398">
        <v>0</v>
      </c>
      <c r="BM102" s="398">
        <v>911423.68537599593</v>
      </c>
      <c r="BN102" s="398">
        <v>0</v>
      </c>
      <c r="BO102" s="398">
        <v>1649991.1545600072</v>
      </c>
      <c r="BP102" s="398">
        <v>0</v>
      </c>
      <c r="BQ102" s="398">
        <v>-1649991.1545600072</v>
      </c>
      <c r="BR102" s="398">
        <v>0</v>
      </c>
      <c r="BS102" s="398">
        <v>1068565.7000959963</v>
      </c>
      <c r="BT102" s="398">
        <v>0</v>
      </c>
      <c r="BU102" s="398">
        <v>-1068565.7000959963</v>
      </c>
      <c r="BV102" s="398">
        <v>0</v>
      </c>
      <c r="BW102" s="398">
        <v>1178565.1104000062</v>
      </c>
      <c r="BX102" s="398">
        <v>0</v>
      </c>
      <c r="BY102" s="398">
        <v>-1178565.1104000062</v>
      </c>
      <c r="BZ102" s="398">
        <v>0</v>
      </c>
      <c r="CA102" s="398">
        <v>1964275.1840000004</v>
      </c>
      <c r="CB102" s="398">
        <v>0</v>
      </c>
      <c r="CC102" s="398">
        <v>-1964275.1840000004</v>
      </c>
      <c r="CD102" s="398">
        <v>0</v>
      </c>
      <c r="CE102" s="398">
        <v>-1335707.1251200065</v>
      </c>
      <c r="CF102" s="398">
        <v>0</v>
      </c>
      <c r="CG102" s="398">
        <v>1335707.1251200065</v>
      </c>
      <c r="CH102" s="398">
        <v>0</v>
      </c>
      <c r="CI102" s="398">
        <v>707139.06623999774</v>
      </c>
      <c r="CJ102" s="398">
        <v>0</v>
      </c>
      <c r="CK102" s="398">
        <v>-707139.06623999774</v>
      </c>
      <c r="CL102" s="398">
        <v>0</v>
      </c>
      <c r="CM102" s="398">
        <v>1013565.7954720035</v>
      </c>
      <c r="CN102" s="398">
        <v>0</v>
      </c>
      <c r="CO102" s="398">
        <v>-1013565.7954720035</v>
      </c>
      <c r="CP102" s="398">
        <v>0</v>
      </c>
      <c r="CQ102" s="398">
        <v>-1964275.2657280043</v>
      </c>
      <c r="CR102" s="398">
        <v>0</v>
      </c>
      <c r="CS102" s="398">
        <v>1964275.2657280043</v>
      </c>
      <c r="CT102" s="398">
        <v>0</v>
      </c>
      <c r="CU102" s="398">
        <v>1964275.1840000004</v>
      </c>
      <c r="CV102" s="398">
        <v>0</v>
      </c>
      <c r="CW102" s="398">
        <v>-1964275.1840000004</v>
      </c>
      <c r="CX102" s="398">
        <v>0</v>
      </c>
      <c r="CY102" s="398">
        <v>0</v>
      </c>
      <c r="CZ102" s="398">
        <v>0</v>
      </c>
      <c r="DA102" s="398">
        <v>0</v>
      </c>
      <c r="DB102" s="398">
        <v>0</v>
      </c>
      <c r="DC102" s="398">
        <v>0.15639999508857727</v>
      </c>
      <c r="DD102" s="398">
        <v>0</v>
      </c>
      <c r="DE102" s="398">
        <v>-0.15639999508857727</v>
      </c>
      <c r="DF102" s="398">
        <v>0</v>
      </c>
      <c r="DG102" s="398">
        <v>-2176416.789071992</v>
      </c>
      <c r="DH102" s="398">
        <v>0</v>
      </c>
      <c r="DI102" s="398">
        <v>2176416.789071992</v>
      </c>
      <c r="DJ102" s="398">
        <v>0</v>
      </c>
      <c r="DK102" s="398">
        <v>-219998.82060800493</v>
      </c>
      <c r="DL102" s="398">
        <v>0</v>
      </c>
      <c r="DM102" s="398">
        <v>219998.82060800493</v>
      </c>
      <c r="DN102" s="398">
        <v>0</v>
      </c>
      <c r="DO102" s="398">
        <v>1241421.9162879959</v>
      </c>
      <c r="DP102" s="398">
        <v>0</v>
      </c>
      <c r="DQ102" s="398">
        <v>-1241421.9162879959</v>
      </c>
      <c r="DR102" s="398">
        <v>0</v>
      </c>
      <c r="DS102" s="398">
        <v>691424.86476799846</v>
      </c>
      <c r="DT102" s="398">
        <v>0</v>
      </c>
      <c r="DU102" s="398">
        <v>-691424.86476799846</v>
      </c>
      <c r="DV102" s="398">
        <v>0</v>
      </c>
      <c r="DW102" s="398">
        <v>463568.77923200279</v>
      </c>
      <c r="DX102" s="398">
        <v>0</v>
      </c>
      <c r="DY102" s="398">
        <v>-463568.77923200279</v>
      </c>
      <c r="DZ102" s="398">
        <v>0</v>
      </c>
      <c r="EA102" s="398">
        <v>-5.3503997623920441E-2</v>
      </c>
      <c r="EB102" s="398">
        <v>0</v>
      </c>
      <c r="EC102" s="398">
        <v>5.3503997623920441E-2</v>
      </c>
      <c r="ED102" s="398">
        <v>0</v>
      </c>
      <c r="EE102" s="398">
        <v>3.3808000385761261E-2</v>
      </c>
      <c r="EF102" s="398">
        <v>0</v>
      </c>
      <c r="EG102" s="398">
        <v>-3.3808000385761261E-2</v>
      </c>
      <c r="EH102" s="398">
        <v>0</v>
      </c>
      <c r="EI102" s="398">
        <v>-0.14523199945688248</v>
      </c>
      <c r="EJ102" s="398">
        <v>0</v>
      </c>
      <c r="EK102" s="398">
        <v>0.14523199945688248</v>
      </c>
      <c r="EL102" s="398">
        <v>0</v>
      </c>
      <c r="EM102" s="398">
        <v>2.6752009987831116E-2</v>
      </c>
      <c r="EN102" s="398">
        <v>0</v>
      </c>
      <c r="EO102" s="398">
        <v>-2.6752009987831116E-2</v>
      </c>
      <c r="EP102" s="398">
        <v>0</v>
      </c>
      <c r="EQ102" s="398">
        <v>-526425.44694400579</v>
      </c>
      <c r="ER102" s="398">
        <v>0</v>
      </c>
      <c r="ES102" s="398">
        <v>526425.44694400579</v>
      </c>
      <c r="ET102" s="398">
        <v>0</v>
      </c>
      <c r="EU102" s="398">
        <v>-141427.81324799359</v>
      </c>
      <c r="EV102" s="398">
        <v>0</v>
      </c>
      <c r="EW102" s="398">
        <v>141427.81324799359</v>
      </c>
      <c r="EX102" s="398">
        <v>0</v>
      </c>
      <c r="EY102" s="398">
        <v>502854.44710399956</v>
      </c>
      <c r="EZ102" s="398">
        <v>0</v>
      </c>
      <c r="FA102" s="398">
        <v>-502854.44710399956</v>
      </c>
      <c r="FB102" s="398">
        <v>0</v>
      </c>
      <c r="FC102" s="398">
        <v>-408569.23827201128</v>
      </c>
      <c r="FD102" s="398">
        <v>0</v>
      </c>
      <c r="FE102" s="398">
        <v>408569.23827201128</v>
      </c>
      <c r="FF102" s="398">
        <v>0</v>
      </c>
      <c r="FG102" s="398">
        <v>573568.27273600549</v>
      </c>
      <c r="FH102" s="398">
        <v>0</v>
      </c>
      <c r="FI102" s="398">
        <v>-573568.27273600549</v>
      </c>
      <c r="FJ102" s="398">
        <v>0</v>
      </c>
      <c r="FK102" s="398">
        <v>-494997.26537599415</v>
      </c>
      <c r="FL102" s="398">
        <v>0</v>
      </c>
      <c r="FM102" s="398">
        <v>494997.26537599415</v>
      </c>
      <c r="FN102" s="398">
        <v>0</v>
      </c>
      <c r="FO102" s="398">
        <v>494997.21040000021</v>
      </c>
      <c r="FP102" s="398">
        <v>0</v>
      </c>
      <c r="FQ102" s="398">
        <v>-494997.21040000021</v>
      </c>
      <c r="FR102" s="398">
        <v>0</v>
      </c>
      <c r="FS102" s="398">
        <v>-0.48625600337982178</v>
      </c>
      <c r="FT102" s="398">
        <v>0</v>
      </c>
      <c r="FU102" s="398">
        <v>0.48625600337982178</v>
      </c>
      <c r="FV102" s="398">
        <v>0</v>
      </c>
      <c r="FW102" s="398">
        <v>261642.82203199714</v>
      </c>
      <c r="FX102" s="398">
        <v>0</v>
      </c>
      <c r="FY102" s="398">
        <v>-261642.82203199714</v>
      </c>
      <c r="FZ102" s="398">
        <v>0</v>
      </c>
      <c r="GA102" s="398">
        <v>-261642.87184000015</v>
      </c>
      <c r="GB102" s="398">
        <v>0</v>
      </c>
      <c r="GC102" s="398">
        <v>261642.87184000015</v>
      </c>
      <c r="GD102" s="398">
        <v>0</v>
      </c>
      <c r="GE102" s="398">
        <v>-0.35660799592733383</v>
      </c>
      <c r="GF102" s="398">
        <v>0</v>
      </c>
      <c r="GG102" s="398">
        <v>0.35660799592733383</v>
      </c>
      <c r="GH102" s="398">
        <v>0</v>
      </c>
      <c r="GI102" s="398">
        <v>0.40452799946069717</v>
      </c>
      <c r="GJ102" s="398">
        <v>0</v>
      </c>
      <c r="GK102" s="398">
        <v>-0.40452799946069717</v>
      </c>
      <c r="GL102" s="398">
        <v>0</v>
      </c>
      <c r="GM102" s="398">
        <v>1.4719963073730469E-3</v>
      </c>
      <c r="GN102" s="398">
        <v>0</v>
      </c>
      <c r="GO102" s="398">
        <v>-1.4719963073730469E-3</v>
      </c>
      <c r="GP102" s="398">
        <v>0</v>
      </c>
      <c r="GQ102" s="398">
        <v>481023.33431999385</v>
      </c>
      <c r="GR102" s="398">
        <v>0</v>
      </c>
      <c r="GS102" s="398">
        <v>-481023.33431999385</v>
      </c>
      <c r="GT102" s="398">
        <v>0</v>
      </c>
    </row>
    <row r="103" spans="2:202">
      <c r="B103" s="398">
        <v>0</v>
      </c>
      <c r="C103" s="399"/>
      <c r="D103" s="400" t="s">
        <v>1045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</row>
    <row r="104" spans="2:202">
      <c r="B104" s="398">
        <v>0</v>
      </c>
      <c r="C104" s="399"/>
      <c r="D104" s="400" t="s">
        <v>733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</row>
    <row r="105" spans="2:202">
      <c r="B105" s="398">
        <v>0</v>
      </c>
      <c r="C105" s="399"/>
      <c r="D105" s="400" t="s">
        <v>866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</row>
    <row r="106" spans="2:202">
      <c r="B106" s="398">
        <v>0</v>
      </c>
      <c r="C106" s="399"/>
      <c r="D106" s="400" t="s">
        <v>1046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</row>
    <row r="107" spans="2:202">
      <c r="B107" s="398">
        <v>0</v>
      </c>
      <c r="C107" s="399"/>
      <c r="D107" s="400" t="s">
        <v>868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</row>
    <row r="108" spans="2:202">
      <c r="B108" s="398">
        <v>0</v>
      </c>
      <c r="C108" s="399"/>
      <c r="D108" s="400" t="s">
        <v>870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</row>
    <row r="109" spans="2:202">
      <c r="B109" s="398">
        <v>24402649.75</v>
      </c>
      <c r="C109" s="399"/>
      <c r="D109" s="400" t="s">
        <v>747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</row>
    <row r="110" spans="2:202">
      <c r="B110" s="398">
        <v>0</v>
      </c>
      <c r="C110" s="399"/>
      <c r="D110" s="400" t="s">
        <v>738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</row>
    <row r="111" spans="2:202">
      <c r="B111" s="398">
        <v>0</v>
      </c>
      <c r="C111" s="399"/>
      <c r="D111" s="400" t="s">
        <v>872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</row>
    <row r="112" spans="2:202">
      <c r="B112" s="398">
        <v>155759000</v>
      </c>
      <c r="C112" s="399"/>
      <c r="D112" s="400" t="s">
        <v>759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</row>
    <row r="113" spans="2:202">
      <c r="B113" s="398">
        <v>0</v>
      </c>
      <c r="C113" s="399"/>
      <c r="D113" s="400" t="s">
        <v>884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</row>
    <row r="114" spans="2:202">
      <c r="B114" s="398">
        <v>0</v>
      </c>
      <c r="C114" s="399"/>
      <c r="D114" s="400" t="s">
        <v>874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</row>
    <row r="115" spans="2:202">
      <c r="B115" s="398">
        <v>0</v>
      </c>
      <c r="C115" s="399"/>
      <c r="D115" s="400" t="s">
        <v>876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</row>
    <row r="116" spans="2:202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2367243.08</v>
      </c>
      <c r="S116" s="398">
        <v>2367243.08</v>
      </c>
      <c r="U116" s="398">
        <v>0</v>
      </c>
      <c r="V116" s="398">
        <v>0</v>
      </c>
      <c r="W116" s="398">
        <v>2327033.86</v>
      </c>
      <c r="X116" s="398">
        <v>2327033.86</v>
      </c>
      <c r="Z116" s="398">
        <v>0</v>
      </c>
      <c r="AA116" s="398">
        <v>0</v>
      </c>
      <c r="AB116" s="398">
        <v>9241536.2699999996</v>
      </c>
      <c r="AC116" s="398">
        <v>9241536.2699999996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39313.79</v>
      </c>
      <c r="CH116" s="398">
        <v>39313.79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2327929.29</v>
      </c>
      <c r="DB116" s="398">
        <v>2327929.29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-40209.22</v>
      </c>
      <c r="FJ116" s="398">
        <v>-40209.22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0</v>
      </c>
      <c r="GD116" s="398">
        <v>0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0</v>
      </c>
      <c r="GL116" s="398">
        <v>0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3497709</v>
      </c>
      <c r="GT116" s="398">
        <v>3497709</v>
      </c>
    </row>
    <row r="117" spans="2:202">
      <c r="B117" s="398">
        <v>60272930.140000001</v>
      </c>
      <c r="C117" s="399"/>
      <c r="D117" s="400" t="s">
        <v>273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-189384.69</v>
      </c>
      <c r="N117" s="401">
        <v>-189384.69</v>
      </c>
      <c r="P117" s="398">
        <v>0</v>
      </c>
      <c r="Q117" s="398">
        <v>0</v>
      </c>
      <c r="R117" s="398">
        <v>-162948.67000000001</v>
      </c>
      <c r="S117" s="398">
        <v>-162948.67000000001</v>
      </c>
      <c r="U117" s="398">
        <v>0</v>
      </c>
      <c r="V117" s="398">
        <v>0</v>
      </c>
      <c r="W117" s="398">
        <v>-223792.29</v>
      </c>
      <c r="X117" s="398">
        <v>-223792.29</v>
      </c>
      <c r="Z117" s="398">
        <v>2206294.61</v>
      </c>
      <c r="AA117" s="398">
        <v>0</v>
      </c>
      <c r="AB117" s="398">
        <v>-184401.85</v>
      </c>
      <c r="AC117" s="398">
        <v>2021892.76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-189384.69</v>
      </c>
      <c r="BF117" s="402">
        <v>-189384.69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-189384.69</v>
      </c>
      <c r="BN117" s="398">
        <v>-189384.69</v>
      </c>
      <c r="BO117" s="398">
        <v>0</v>
      </c>
      <c r="BP117" s="398">
        <v>0</v>
      </c>
      <c r="BQ117" s="398">
        <v>0</v>
      </c>
      <c r="BR117" s="398">
        <v>0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26436.02</v>
      </c>
      <c r="CH117" s="398">
        <v>26436.02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0</v>
      </c>
      <c r="CP117" s="398">
        <v>0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-90000</v>
      </c>
      <c r="EP117" s="398">
        <v>-90000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29156.38</v>
      </c>
      <c r="FJ117" s="398">
        <v>29156.38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0</v>
      </c>
      <c r="GD117" s="398">
        <v>0</v>
      </c>
      <c r="GE117" s="398">
        <v>0</v>
      </c>
      <c r="GF117" s="398">
        <v>0</v>
      </c>
      <c r="GG117" s="398">
        <v>0</v>
      </c>
      <c r="GH117" s="398">
        <v>0</v>
      </c>
      <c r="GI117" s="398">
        <v>0</v>
      </c>
      <c r="GJ117" s="398">
        <v>0</v>
      </c>
      <c r="GK117" s="398">
        <v>0</v>
      </c>
      <c r="GL117" s="398">
        <v>0</v>
      </c>
      <c r="GM117" s="398">
        <v>0</v>
      </c>
      <c r="GN117" s="398">
        <v>0</v>
      </c>
      <c r="GO117" s="398">
        <v>0</v>
      </c>
      <c r="GP117" s="398">
        <v>0</v>
      </c>
      <c r="GQ117" s="398">
        <v>2206294.61</v>
      </c>
      <c r="GR117" s="398">
        <v>0</v>
      </c>
      <c r="GS117" s="398">
        <v>226324</v>
      </c>
      <c r="GT117" s="398">
        <v>2432618.61</v>
      </c>
    </row>
    <row r="118" spans="2:202">
      <c r="B118" s="398">
        <v>172729000</v>
      </c>
      <c r="C118" s="399"/>
      <c r="D118" s="400" t="s">
        <v>742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</row>
    <row r="119" spans="2:202">
      <c r="B119" s="398">
        <v>0</v>
      </c>
      <c r="C119" s="399"/>
      <c r="D119" s="400" t="s">
        <v>577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</row>
    <row r="120" spans="2:202">
      <c r="B120" s="398">
        <v>1588520.2125200001</v>
      </c>
      <c r="C120" s="399"/>
      <c r="D120" s="400" t="s">
        <v>582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-1379429.2670799999</v>
      </c>
      <c r="GR120" s="398">
        <v>0</v>
      </c>
      <c r="GS120" s="398">
        <v>1379429.2670799999</v>
      </c>
      <c r="GT120" s="398">
        <v>0</v>
      </c>
    </row>
    <row r="121" spans="2:202">
      <c r="B121" s="398">
        <v>0</v>
      </c>
      <c r="C121" s="399"/>
      <c r="D121" s="400" t="s">
        <v>890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</row>
    <row r="122" spans="2:202">
      <c r="B122" s="398">
        <v>0</v>
      </c>
      <c r="C122" s="399"/>
      <c r="D122" s="400" t="s">
        <v>585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-1911.0866250000399</v>
      </c>
      <c r="GR122" s="398">
        <v>0</v>
      </c>
      <c r="GS122" s="398">
        <v>1911.0866250000399</v>
      </c>
      <c r="GT122" s="398">
        <v>0</v>
      </c>
    </row>
    <row r="123" spans="2:202">
      <c r="B123" s="398">
        <v>152956.3007344392</v>
      </c>
      <c r="C123" s="399"/>
      <c r="D123" s="400" t="s">
        <v>588</v>
      </c>
      <c r="F123" s="398">
        <v>-7405.0907794196974</v>
      </c>
      <c r="G123" s="398">
        <v>0</v>
      </c>
      <c r="H123" s="398">
        <v>7405.0907794196974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48190.923155736222</v>
      </c>
      <c r="Q123" s="398">
        <v>0</v>
      </c>
      <c r="R123" s="398">
        <v>-48190.923155736222</v>
      </c>
      <c r="S123" s="398">
        <v>0</v>
      </c>
      <c r="U123" s="398">
        <v>67582.277825293728</v>
      </c>
      <c r="V123" s="398">
        <v>0</v>
      </c>
      <c r="W123" s="398">
        <v>-67582.277825293728</v>
      </c>
      <c r="X123" s="398">
        <v>0</v>
      </c>
      <c r="Z123" s="398">
        <v>25473.853161686595</v>
      </c>
      <c r="AA123" s="398">
        <v>0</v>
      </c>
      <c r="AB123" s="398">
        <v>-25473.853161686595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3870.9266369925172</v>
      </c>
      <c r="BH123" s="398">
        <v>0</v>
      </c>
      <c r="BI123" s="398">
        <v>-3870.9266369925172</v>
      </c>
      <c r="BJ123" s="398">
        <v>0</v>
      </c>
      <c r="BK123" s="398">
        <v>24209.985140748002</v>
      </c>
      <c r="BL123" s="398">
        <v>0</v>
      </c>
      <c r="BM123" s="398">
        <v>-24209.985140748002</v>
      </c>
      <c r="BN123" s="398">
        <v>0</v>
      </c>
      <c r="BO123" s="398">
        <v>2283.3180407880573</v>
      </c>
      <c r="BP123" s="398">
        <v>0</v>
      </c>
      <c r="BQ123" s="398">
        <v>-2283.3180407880573</v>
      </c>
      <c r="BR123" s="398">
        <v>0</v>
      </c>
      <c r="BS123" s="398">
        <v>-10034.299847771385</v>
      </c>
      <c r="BT123" s="398">
        <v>0</v>
      </c>
      <c r="BU123" s="398">
        <v>10034.299847771385</v>
      </c>
      <c r="BV123" s="398">
        <v>0</v>
      </c>
      <c r="BW123" s="398">
        <v>35869.543459958732</v>
      </c>
      <c r="BX123" s="398">
        <v>0</v>
      </c>
      <c r="BY123" s="398">
        <v>-35869.543459958732</v>
      </c>
      <c r="BZ123" s="398">
        <v>0</v>
      </c>
      <c r="CA123" s="398">
        <v>285.62193093480892</v>
      </c>
      <c r="CB123" s="398">
        <v>0</v>
      </c>
      <c r="CC123" s="398">
        <v>-285.62193093480892</v>
      </c>
      <c r="CD123" s="398">
        <v>0</v>
      </c>
      <c r="CE123" s="398">
        <v>4569.9493353572616</v>
      </c>
      <c r="CF123" s="398">
        <v>0</v>
      </c>
      <c r="CG123" s="398">
        <v>-4569.9493353572616</v>
      </c>
      <c r="CH123" s="398">
        <v>0</v>
      </c>
      <c r="CI123" s="398">
        <v>4272.8125701104727</v>
      </c>
      <c r="CJ123" s="398">
        <v>0</v>
      </c>
      <c r="CK123" s="398">
        <v>-4272.8125701104727</v>
      </c>
      <c r="CL123" s="398">
        <v>0</v>
      </c>
      <c r="CM123" s="398">
        <v>-4389.2735214589775</v>
      </c>
      <c r="CN123" s="398">
        <v>0</v>
      </c>
      <c r="CO123" s="398">
        <v>4389.2735214589775</v>
      </c>
      <c r="CP123" s="398">
        <v>0</v>
      </c>
      <c r="CQ123" s="398">
        <v>-927.34909356877324</v>
      </c>
      <c r="CR123" s="398">
        <v>0</v>
      </c>
      <c r="CS123" s="398">
        <v>927.34909356877324</v>
      </c>
      <c r="CT123" s="398">
        <v>0</v>
      </c>
      <c r="CU123" s="398">
        <v>2333.5043881684687</v>
      </c>
      <c r="CV123" s="398">
        <v>0</v>
      </c>
      <c r="CW123" s="398">
        <v>-2333.5043881684687</v>
      </c>
      <c r="CX123" s="398">
        <v>0</v>
      </c>
      <c r="CY123" s="398">
        <v>988.95827077819558</v>
      </c>
      <c r="CZ123" s="398">
        <v>0</v>
      </c>
      <c r="DA123" s="398">
        <v>-988.95827077819558</v>
      </c>
      <c r="DB123" s="398">
        <v>0</v>
      </c>
      <c r="DC123" s="398">
        <v>-876.03847743870574</v>
      </c>
      <c r="DD123" s="398">
        <v>0</v>
      </c>
      <c r="DE123" s="398">
        <v>876.03847743870574</v>
      </c>
      <c r="DF123" s="398">
        <v>0</v>
      </c>
      <c r="DG123" s="398">
        <v>-7818.7791490626405</v>
      </c>
      <c r="DH123" s="398">
        <v>0</v>
      </c>
      <c r="DI123" s="398">
        <v>7818.7791490626405</v>
      </c>
      <c r="DJ123" s="398">
        <v>0</v>
      </c>
      <c r="DK123" s="398">
        <v>957.13425061988528</v>
      </c>
      <c r="DL123" s="398">
        <v>0</v>
      </c>
      <c r="DM123" s="398">
        <v>-957.13425061988528</v>
      </c>
      <c r="DN123" s="398">
        <v>0</v>
      </c>
      <c r="DO123" s="398">
        <v>-582.07195542153204</v>
      </c>
      <c r="DP123" s="398">
        <v>0</v>
      </c>
      <c r="DQ123" s="398">
        <v>582.07195542153204</v>
      </c>
      <c r="DR123" s="398">
        <v>0</v>
      </c>
      <c r="DS123" s="398">
        <v>-831.1613038526848</v>
      </c>
      <c r="DT123" s="398">
        <v>0</v>
      </c>
      <c r="DU123" s="398">
        <v>831.1613038526848</v>
      </c>
      <c r="DV123" s="398">
        <v>0</v>
      </c>
      <c r="DW123" s="398">
        <v>2143.7182819492882</v>
      </c>
      <c r="DX123" s="398">
        <v>0</v>
      </c>
      <c r="DY123" s="398">
        <v>-2143.7182819492882</v>
      </c>
      <c r="DZ123" s="398">
        <v>0</v>
      </c>
      <c r="EA123" s="398">
        <v>3737.0890169632767</v>
      </c>
      <c r="EB123" s="398">
        <v>0</v>
      </c>
      <c r="EC123" s="398">
        <v>-3737.0890169632767</v>
      </c>
      <c r="ED123" s="398">
        <v>0</v>
      </c>
      <c r="EE123" s="398">
        <v>7967.0141310938634</v>
      </c>
      <c r="EF123" s="398">
        <v>0</v>
      </c>
      <c r="EG123" s="398">
        <v>-7967.0141310938634</v>
      </c>
      <c r="EH123" s="398">
        <v>0</v>
      </c>
      <c r="EI123" s="398">
        <v>-727.98009581946826</v>
      </c>
      <c r="EJ123" s="398">
        <v>0</v>
      </c>
      <c r="EK123" s="398">
        <v>727.98009581946826</v>
      </c>
      <c r="EL123" s="398">
        <v>0</v>
      </c>
      <c r="EM123" s="398">
        <v>-6459.7495611708582</v>
      </c>
      <c r="EN123" s="398">
        <v>0</v>
      </c>
      <c r="EO123" s="398">
        <v>6459.7495611708582</v>
      </c>
      <c r="EP123" s="398">
        <v>0</v>
      </c>
      <c r="EQ123" s="398">
        <v>-7832.2343843329145</v>
      </c>
      <c r="ER123" s="398">
        <v>0</v>
      </c>
      <c r="ES123" s="398">
        <v>7832.2343843329145</v>
      </c>
      <c r="ET123" s="398">
        <v>0</v>
      </c>
      <c r="EU123" s="398">
        <v>-1084.4158667987358</v>
      </c>
      <c r="EV123" s="398">
        <v>0</v>
      </c>
      <c r="EW123" s="398">
        <v>1084.4158667987358</v>
      </c>
      <c r="EX123" s="398">
        <v>0</v>
      </c>
      <c r="EY123" s="398">
        <v>77.625455126268207</v>
      </c>
      <c r="EZ123" s="398">
        <v>0</v>
      </c>
      <c r="FA123" s="398">
        <v>-77.625455126268207</v>
      </c>
      <c r="FB123" s="398">
        <v>0</v>
      </c>
      <c r="FC123" s="398">
        <v>12986.369453487772</v>
      </c>
      <c r="FD123" s="398">
        <v>0</v>
      </c>
      <c r="FE123" s="398">
        <v>-12986.369453487772</v>
      </c>
      <c r="FF123" s="398">
        <v>0</v>
      </c>
      <c r="FG123" s="398">
        <v>12458.695793361898</v>
      </c>
      <c r="FH123" s="398">
        <v>0</v>
      </c>
      <c r="FI123" s="398">
        <v>-12458.695793361898</v>
      </c>
      <c r="FJ123" s="398">
        <v>0</v>
      </c>
      <c r="FK123" s="398">
        <v>-3826.6579795134894</v>
      </c>
      <c r="FL123" s="398">
        <v>0</v>
      </c>
      <c r="FM123" s="398">
        <v>3826.6579795134894</v>
      </c>
      <c r="FN123" s="398">
        <v>0</v>
      </c>
      <c r="FO123" s="398">
        <v>2467.4414661356714</v>
      </c>
      <c r="FP123" s="398">
        <v>0</v>
      </c>
      <c r="FQ123" s="398">
        <v>-2467.4414661356714</v>
      </c>
      <c r="FR123" s="398">
        <v>0</v>
      </c>
      <c r="FS123" s="398">
        <v>6188.9190233700065</v>
      </c>
      <c r="FT123" s="398">
        <v>0</v>
      </c>
      <c r="FU123" s="398">
        <v>-6188.9190233700065</v>
      </c>
      <c r="FV123" s="398">
        <v>0</v>
      </c>
      <c r="FW123" s="398">
        <v>2808.9839919340448</v>
      </c>
      <c r="FX123" s="398">
        <v>0</v>
      </c>
      <c r="FY123" s="398">
        <v>-2808.9839919340448</v>
      </c>
      <c r="FZ123" s="398">
        <v>0</v>
      </c>
      <c r="GA123" s="398">
        <v>4222.0749861874792</v>
      </c>
      <c r="GB123" s="398">
        <v>0</v>
      </c>
      <c r="GC123" s="398">
        <v>-4222.0749861874792</v>
      </c>
      <c r="GD123" s="398">
        <v>0</v>
      </c>
      <c r="GE123" s="398">
        <v>726.46371592480864</v>
      </c>
      <c r="GF123" s="398">
        <v>0</v>
      </c>
      <c r="GG123" s="398">
        <v>-726.46371592480864</v>
      </c>
      <c r="GH123" s="398">
        <v>0</v>
      </c>
      <c r="GI123" s="398">
        <v>-9050.7517761966155</v>
      </c>
      <c r="GJ123" s="398">
        <v>0</v>
      </c>
      <c r="GK123" s="398">
        <v>9050.7517761966155</v>
      </c>
      <c r="GL123" s="398">
        <v>0</v>
      </c>
      <c r="GM123" s="398">
        <v>-5998.0177228705725</v>
      </c>
      <c r="GN123" s="398">
        <v>0</v>
      </c>
      <c r="GO123" s="398">
        <v>5998.0177228705725</v>
      </c>
      <c r="GP123" s="398">
        <v>0</v>
      </c>
      <c r="GQ123" s="398">
        <v>7446.7518740868836</v>
      </c>
      <c r="GR123" s="398">
        <v>0</v>
      </c>
      <c r="GS123" s="398">
        <v>-7446.7518740868836</v>
      </c>
      <c r="GT123" s="398">
        <v>0</v>
      </c>
    </row>
    <row r="124" spans="2:202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-93204.767999999225</v>
      </c>
      <c r="GF124" s="398">
        <v>0</v>
      </c>
      <c r="GG124" s="398">
        <v>0</v>
      </c>
      <c r="GH124" s="398">
        <v>-93204.767999999225</v>
      </c>
      <c r="GI124" s="398">
        <v>0</v>
      </c>
      <c r="GJ124" s="398">
        <v>0</v>
      </c>
      <c r="GK124" s="398">
        <v>0</v>
      </c>
      <c r="GL124" s="398">
        <v>0</v>
      </c>
      <c r="GM124" s="398">
        <v>0</v>
      </c>
      <c r="GN124" s="398">
        <v>0</v>
      </c>
      <c r="GO124" s="398">
        <v>0</v>
      </c>
      <c r="GP124" s="398">
        <v>0</v>
      </c>
      <c r="GQ124" s="398">
        <v>0</v>
      </c>
      <c r="GR124" s="398">
        <v>0</v>
      </c>
      <c r="GS124" s="398">
        <v>0</v>
      </c>
      <c r="GT124" s="398">
        <v>0</v>
      </c>
    </row>
    <row r="125" spans="2:202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702099.1099999994</v>
      </c>
      <c r="GR125" s="398">
        <v>0</v>
      </c>
      <c r="GS125" s="398">
        <v>0</v>
      </c>
      <c r="GT125" s="398">
        <v>702099.1099999994</v>
      </c>
    </row>
    <row r="126" spans="2:202">
      <c r="B126" s="398">
        <v>6554566.0762266675</v>
      </c>
      <c r="C126" s="399"/>
      <c r="D126" s="400" t="s">
        <v>413</v>
      </c>
      <c r="F126" s="398">
        <v>10128.095919999294</v>
      </c>
      <c r="G126" s="398">
        <v>0</v>
      </c>
      <c r="H126" s="398">
        <v>0</v>
      </c>
      <c r="I126" s="398">
        <v>10128.095919999294</v>
      </c>
      <c r="K126" s="401">
        <v>278522.63780000154</v>
      </c>
      <c r="L126" s="401">
        <v>0</v>
      </c>
      <c r="M126" s="401">
        <v>0</v>
      </c>
      <c r="N126" s="401">
        <v>278522.63780000154</v>
      </c>
      <c r="P126" s="398">
        <v>410187.88476000074</v>
      </c>
      <c r="Q126" s="398">
        <v>0</v>
      </c>
      <c r="R126" s="398">
        <v>1.0000000009313226E-2</v>
      </c>
      <c r="S126" s="398">
        <v>410187.89476000052</v>
      </c>
      <c r="U126" s="398">
        <v>1203542.6762266681</v>
      </c>
      <c r="V126" s="398">
        <v>0</v>
      </c>
      <c r="W126" s="398">
        <v>5337394.8099999996</v>
      </c>
      <c r="X126" s="398">
        <v>6540937.4862266695</v>
      </c>
      <c r="Z126" s="398">
        <v>1203542.6762266532</v>
      </c>
      <c r="AA126" s="398">
        <v>0</v>
      </c>
      <c r="AB126" s="398">
        <v>-187810.03587200015</v>
      </c>
      <c r="AC126" s="398">
        <v>1015732.640354653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278522.63780000154</v>
      </c>
      <c r="BD126" s="402">
        <v>0</v>
      </c>
      <c r="BE126" s="402">
        <v>0</v>
      </c>
      <c r="BF126" s="402">
        <v>278522.63780000154</v>
      </c>
      <c r="BG126" s="398">
        <v>84400.799333333969</v>
      </c>
      <c r="BH126" s="398">
        <v>0</v>
      </c>
      <c r="BI126" s="398">
        <v>0</v>
      </c>
      <c r="BJ126" s="398">
        <v>84400.799333333969</v>
      </c>
      <c r="BK126" s="398">
        <v>-97904.927226666361</v>
      </c>
      <c r="BL126" s="398">
        <v>0</v>
      </c>
      <c r="BM126" s="398">
        <v>0</v>
      </c>
      <c r="BN126" s="398">
        <v>-97904.927226666361</v>
      </c>
      <c r="BO126" s="398">
        <v>177241.67860000022</v>
      </c>
      <c r="BP126" s="398">
        <v>0</v>
      </c>
      <c r="BQ126" s="398">
        <v>0</v>
      </c>
      <c r="BR126" s="398">
        <v>177241.67860000022</v>
      </c>
      <c r="BS126" s="398">
        <v>114785.08709333371</v>
      </c>
      <c r="BT126" s="398">
        <v>0</v>
      </c>
      <c r="BU126" s="398">
        <v>0</v>
      </c>
      <c r="BV126" s="398">
        <v>114785.08709333371</v>
      </c>
      <c r="BW126" s="398">
        <v>126601.19900000002</v>
      </c>
      <c r="BX126" s="398">
        <v>0</v>
      </c>
      <c r="BY126" s="398">
        <v>0</v>
      </c>
      <c r="BZ126" s="398">
        <v>126601.19900000002</v>
      </c>
      <c r="CA126" s="398">
        <v>211001.99833333306</v>
      </c>
      <c r="CB126" s="398">
        <v>0</v>
      </c>
      <c r="CC126" s="398">
        <v>0</v>
      </c>
      <c r="CD126" s="398">
        <v>211001.99833333306</v>
      </c>
      <c r="CE126" s="398">
        <v>-143481.35886666737</v>
      </c>
      <c r="CF126" s="398">
        <v>0</v>
      </c>
      <c r="CG126" s="398">
        <v>0</v>
      </c>
      <c r="CH126" s="398">
        <v>-143481.35886666737</v>
      </c>
      <c r="CI126" s="398">
        <v>75960.719399999827</v>
      </c>
      <c r="CJ126" s="398">
        <v>0</v>
      </c>
      <c r="CK126" s="398">
        <v>0</v>
      </c>
      <c r="CL126" s="398">
        <v>75960.719399999827</v>
      </c>
      <c r="CM126" s="398">
        <v>212690.01432000101</v>
      </c>
      <c r="CN126" s="398">
        <v>0</v>
      </c>
      <c r="CO126" s="398">
        <v>966423.59</v>
      </c>
      <c r="CP126" s="398">
        <v>1179113.6043200009</v>
      </c>
      <c r="CQ126" s="398">
        <v>-167113.58268000092</v>
      </c>
      <c r="CR126" s="398">
        <v>0</v>
      </c>
      <c r="CS126" s="398">
        <v>408569.32</v>
      </c>
      <c r="CT126" s="398">
        <v>241455.73731999903</v>
      </c>
      <c r="CU126" s="398">
        <v>211001.99833333399</v>
      </c>
      <c r="CV126" s="398">
        <v>0</v>
      </c>
      <c r="CW126" s="398">
        <v>0</v>
      </c>
      <c r="CX126" s="398">
        <v>211001.99833333399</v>
      </c>
      <c r="CY126" s="398">
        <v>0</v>
      </c>
      <c r="CZ126" s="398">
        <v>0</v>
      </c>
      <c r="DA126" s="398">
        <v>0</v>
      </c>
      <c r="DB126" s="398">
        <v>0</v>
      </c>
      <c r="DC126" s="398">
        <v>-84400.799333333969</v>
      </c>
      <c r="DD126" s="398">
        <v>0</v>
      </c>
      <c r="DE126" s="398">
        <v>-785710.23</v>
      </c>
      <c r="DF126" s="398">
        <v>-870111.02933333395</v>
      </c>
      <c r="DG126" s="398">
        <v>-297090.81365333311</v>
      </c>
      <c r="DH126" s="398">
        <v>0</v>
      </c>
      <c r="DI126" s="398">
        <v>-589282.67000000004</v>
      </c>
      <c r="DJ126" s="398">
        <v>-886373.48365333315</v>
      </c>
      <c r="DK126" s="398">
        <v>-23632.223813332617</v>
      </c>
      <c r="DL126" s="398">
        <v>0</v>
      </c>
      <c r="DM126" s="398">
        <v>0</v>
      </c>
      <c r="DN126" s="398">
        <v>-23632.223813332617</v>
      </c>
      <c r="DO126" s="398">
        <v>133353.26294666622</v>
      </c>
      <c r="DP126" s="398">
        <v>0</v>
      </c>
      <c r="DQ126" s="398">
        <v>0</v>
      </c>
      <c r="DR126" s="398">
        <v>133353.26294666622</v>
      </c>
      <c r="DS126" s="398">
        <v>74272.703413332812</v>
      </c>
      <c r="DT126" s="398">
        <v>0</v>
      </c>
      <c r="DU126" s="398">
        <v>0</v>
      </c>
      <c r="DV126" s="398">
        <v>74272.703413332812</v>
      </c>
      <c r="DW126" s="398">
        <v>136729.29492000025</v>
      </c>
      <c r="DX126" s="398">
        <v>0</v>
      </c>
      <c r="DY126" s="398">
        <v>809281.54</v>
      </c>
      <c r="DZ126" s="398">
        <v>946010.83492000028</v>
      </c>
      <c r="EA126" s="398">
        <v>30384.287759999745</v>
      </c>
      <c r="EB126" s="398">
        <v>0</v>
      </c>
      <c r="EC126" s="398">
        <v>282855.67999999999</v>
      </c>
      <c r="ED126" s="398">
        <v>313239.96775999974</v>
      </c>
      <c r="EE126" s="398">
        <v>-18568.175853332505</v>
      </c>
      <c r="EF126" s="398">
        <v>0</v>
      </c>
      <c r="EG126" s="398">
        <v>-172856.25</v>
      </c>
      <c r="EH126" s="398">
        <v>-191424.4258533325</v>
      </c>
      <c r="EI126" s="398">
        <v>74272.703413332812</v>
      </c>
      <c r="EJ126" s="398">
        <v>0</v>
      </c>
      <c r="EK126" s="398">
        <v>691425.01</v>
      </c>
      <c r="EL126" s="398">
        <v>765697.71341333282</v>
      </c>
      <c r="EM126" s="398">
        <v>-15192.143879999407</v>
      </c>
      <c r="EN126" s="398">
        <v>0</v>
      </c>
      <c r="EO126" s="398">
        <v>-141427.84</v>
      </c>
      <c r="EP126" s="398">
        <v>-156619.9838799994</v>
      </c>
      <c r="EQ126" s="398">
        <v>-214378.03030666709</v>
      </c>
      <c r="ER126" s="398">
        <v>0</v>
      </c>
      <c r="ES126" s="398">
        <v>-1469278.14</v>
      </c>
      <c r="ET126" s="398">
        <v>-1683656.170306667</v>
      </c>
      <c r="EU126" s="398">
        <v>-15192.143879999407</v>
      </c>
      <c r="EV126" s="398">
        <v>0</v>
      </c>
      <c r="EW126" s="398">
        <v>0</v>
      </c>
      <c r="EX126" s="398">
        <v>-15192.143879999407</v>
      </c>
      <c r="EY126" s="398">
        <v>54016.511573333293</v>
      </c>
      <c r="EZ126" s="398">
        <v>0</v>
      </c>
      <c r="FA126" s="398">
        <v>0</v>
      </c>
      <c r="FB126" s="398">
        <v>54016.511573333293</v>
      </c>
      <c r="FC126" s="398">
        <v>-43888.415653333999</v>
      </c>
      <c r="FD126" s="398">
        <v>0</v>
      </c>
      <c r="FE126" s="398">
        <v>0</v>
      </c>
      <c r="FF126" s="398">
        <v>-43888.415653333999</v>
      </c>
      <c r="FG126" s="398">
        <v>106345.0071600005</v>
      </c>
      <c r="FH126" s="398">
        <v>0</v>
      </c>
      <c r="FI126" s="398">
        <v>416426.42</v>
      </c>
      <c r="FJ126" s="398">
        <v>522771.42716000049</v>
      </c>
      <c r="FK126" s="398">
        <v>-97904.927226666361</v>
      </c>
      <c r="FL126" s="398">
        <v>0</v>
      </c>
      <c r="FM126" s="398">
        <v>-416426.42</v>
      </c>
      <c r="FN126" s="398">
        <v>-514331.34722666634</v>
      </c>
      <c r="FO126" s="398">
        <v>126601.19900000002</v>
      </c>
      <c r="FP126" s="398">
        <v>0</v>
      </c>
      <c r="FQ126" s="398">
        <v>890348.91</v>
      </c>
      <c r="FR126" s="398">
        <v>1016950.1090000001</v>
      </c>
      <c r="FS126" s="398">
        <v>256578.42997333221</v>
      </c>
      <c r="FT126" s="398">
        <v>0</v>
      </c>
      <c r="FU126" s="398">
        <v>2388559.11</v>
      </c>
      <c r="FV126" s="398">
        <v>2645137.5399733321</v>
      </c>
      <c r="FW126" s="398">
        <v>205925.22810666822</v>
      </c>
      <c r="FX126" s="398">
        <v>0</v>
      </c>
      <c r="FY126" s="398">
        <v>-536580.05000000005</v>
      </c>
      <c r="FZ126" s="398">
        <v>-330654.82189333183</v>
      </c>
      <c r="GA126" s="398">
        <v>0</v>
      </c>
      <c r="GB126" s="398">
        <v>0</v>
      </c>
      <c r="GC126" s="398">
        <v>2697344.1</v>
      </c>
      <c r="GD126" s="398">
        <v>2697344.1</v>
      </c>
      <c r="GE126" s="398">
        <v>0</v>
      </c>
      <c r="GF126" s="398">
        <v>0</v>
      </c>
      <c r="GG126" s="398">
        <v>2073000.23</v>
      </c>
      <c r="GH126" s="398">
        <v>2073000.23</v>
      </c>
      <c r="GI126" s="398">
        <v>0</v>
      </c>
      <c r="GJ126" s="398">
        <v>0</v>
      </c>
      <c r="GK126" s="398">
        <v>-2192679.7200000002</v>
      </c>
      <c r="GL126" s="398">
        <v>-2192679.7200000002</v>
      </c>
      <c r="GM126" s="398">
        <v>0</v>
      </c>
      <c r="GN126" s="398">
        <v>0</v>
      </c>
      <c r="GO126" s="398">
        <v>17402.22</v>
      </c>
      <c r="GP126" s="398">
        <v>17402.22</v>
      </c>
      <c r="GQ126" s="398">
        <v>0</v>
      </c>
      <c r="GR126" s="398">
        <v>0</v>
      </c>
      <c r="GS126" s="398">
        <v>-1698721.17</v>
      </c>
      <c r="GT126" s="398">
        <v>-1698721.17</v>
      </c>
    </row>
    <row r="127" spans="2:202">
      <c r="B127" s="398">
        <v>0</v>
      </c>
      <c r="C127" s="399"/>
      <c r="D127" s="400" t="s">
        <v>852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</row>
    <row r="128" spans="2:202">
      <c r="B128" s="398">
        <v>0</v>
      </c>
      <c r="C128" s="399"/>
      <c r="D128" s="400" t="s">
        <v>854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</row>
    <row r="129" spans="2:202">
      <c r="B129" s="398">
        <v>0</v>
      </c>
      <c r="C129" s="399"/>
      <c r="D129" s="400" t="s">
        <v>856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</row>
    <row r="130" spans="2:202">
      <c r="B130" s="398">
        <v>0</v>
      </c>
      <c r="C130" s="399"/>
      <c r="D130" s="400" t="s">
        <v>858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</row>
    <row r="131" spans="2:202">
      <c r="B131" s="398">
        <v>16430.521784319601</v>
      </c>
      <c r="C131" s="399"/>
      <c r="D131" s="400" t="s">
        <v>420</v>
      </c>
      <c r="F131" s="398">
        <v>-795.45271938395672</v>
      </c>
      <c r="G131" s="398">
        <v>0</v>
      </c>
      <c r="H131" s="398">
        <v>0</v>
      </c>
      <c r="I131" s="398">
        <v>-795.45271938395672</v>
      </c>
      <c r="K131" s="401">
        <v>2183.8352238797834</v>
      </c>
      <c r="L131" s="401">
        <v>0</v>
      </c>
      <c r="M131" s="401">
        <v>0</v>
      </c>
      <c r="N131" s="401">
        <v>2183.8352238797834</v>
      </c>
      <c r="P131" s="398">
        <v>5176.655089818838</v>
      </c>
      <c r="Q131" s="398">
        <v>0</v>
      </c>
      <c r="R131" s="398">
        <v>0</v>
      </c>
      <c r="S131" s="398">
        <v>5176.655089818838</v>
      </c>
      <c r="U131" s="398">
        <v>7259.6688250869338</v>
      </c>
      <c r="V131" s="398">
        <v>0</v>
      </c>
      <c r="W131" s="398">
        <v>-2361</v>
      </c>
      <c r="X131" s="398">
        <v>4898.6688250869338</v>
      </c>
      <c r="Z131" s="398">
        <v>7259.6688250869338</v>
      </c>
      <c r="AA131" s="398">
        <v>0</v>
      </c>
      <c r="AB131" s="398">
        <v>-2361</v>
      </c>
      <c r="AC131" s="398">
        <v>4898.6688250869338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2183.8352238797834</v>
      </c>
      <c r="BD131" s="402">
        <v>0</v>
      </c>
      <c r="BE131" s="402">
        <v>0</v>
      </c>
      <c r="BF131" s="402">
        <v>2183.8352238797834</v>
      </c>
      <c r="BG131" s="398">
        <v>415.81382479321474</v>
      </c>
      <c r="BH131" s="398">
        <v>0</v>
      </c>
      <c r="BI131" s="398">
        <v>0</v>
      </c>
      <c r="BJ131" s="398">
        <v>415.81382479321474</v>
      </c>
      <c r="BK131" s="398">
        <v>2600.6296330593123</v>
      </c>
      <c r="BL131" s="398">
        <v>0</v>
      </c>
      <c r="BM131" s="398">
        <v>0</v>
      </c>
      <c r="BN131" s="398">
        <v>2600.6296330593123</v>
      </c>
      <c r="BO131" s="398">
        <v>245.27336650768666</v>
      </c>
      <c r="BP131" s="398">
        <v>0</v>
      </c>
      <c r="BQ131" s="398">
        <v>0</v>
      </c>
      <c r="BR131" s="398">
        <v>245.27336650768666</v>
      </c>
      <c r="BS131" s="398">
        <v>-1077.8816004804303</v>
      </c>
      <c r="BT131" s="398">
        <v>0</v>
      </c>
      <c r="BU131" s="398">
        <v>0</v>
      </c>
      <c r="BV131" s="398">
        <v>-1077.8816004804303</v>
      </c>
      <c r="BW131" s="398">
        <v>3853.096030582501</v>
      </c>
      <c r="BX131" s="398">
        <v>0</v>
      </c>
      <c r="BY131" s="398">
        <v>0</v>
      </c>
      <c r="BZ131" s="398">
        <v>3853.096030582501</v>
      </c>
      <c r="CA131" s="398">
        <v>30.681425582144584</v>
      </c>
      <c r="CB131" s="398">
        <v>0</v>
      </c>
      <c r="CC131" s="398">
        <v>0</v>
      </c>
      <c r="CD131" s="398">
        <v>30.681425582144584</v>
      </c>
      <c r="CE131" s="398">
        <v>490.90264178256257</v>
      </c>
      <c r="CF131" s="398">
        <v>0</v>
      </c>
      <c r="CG131" s="398">
        <v>0</v>
      </c>
      <c r="CH131" s="398">
        <v>490.90264178256257</v>
      </c>
      <c r="CI131" s="398">
        <v>458.98429601408679</v>
      </c>
      <c r="CJ131" s="398">
        <v>0</v>
      </c>
      <c r="CK131" s="398">
        <v>0</v>
      </c>
      <c r="CL131" s="398">
        <v>458.98429601408679</v>
      </c>
      <c r="CM131" s="398">
        <v>-471.49449787544108</v>
      </c>
      <c r="CN131" s="398">
        <v>0</v>
      </c>
      <c r="CO131" s="398">
        <v>0</v>
      </c>
      <c r="CP131" s="398">
        <v>-471.49449787544108</v>
      </c>
      <c r="CQ131" s="398">
        <v>-99.615572620343301</v>
      </c>
      <c r="CR131" s="398">
        <v>0</v>
      </c>
      <c r="CS131" s="398">
        <v>0</v>
      </c>
      <c r="CT131" s="398">
        <v>-99.615572620343301</v>
      </c>
      <c r="CU131" s="398">
        <v>250.66436949317722</v>
      </c>
      <c r="CV131" s="398">
        <v>0</v>
      </c>
      <c r="CW131" s="398">
        <v>0</v>
      </c>
      <c r="CX131" s="398">
        <v>250.66436949317722</v>
      </c>
      <c r="CY131" s="398">
        <v>106.23361269710404</v>
      </c>
      <c r="CZ131" s="398">
        <v>0</v>
      </c>
      <c r="DA131" s="398">
        <v>0</v>
      </c>
      <c r="DB131" s="398">
        <v>106.23361269710404</v>
      </c>
      <c r="DC131" s="398">
        <v>-94.103801009472591</v>
      </c>
      <c r="DD131" s="398">
        <v>0</v>
      </c>
      <c r="DE131" s="398">
        <v>0</v>
      </c>
      <c r="DF131" s="398">
        <v>-94.103801009472591</v>
      </c>
      <c r="DG131" s="398">
        <v>-839.89100493806836</v>
      </c>
      <c r="DH131" s="398">
        <v>0</v>
      </c>
      <c r="DI131" s="398">
        <v>0</v>
      </c>
      <c r="DJ131" s="398">
        <v>-839.89100493806836</v>
      </c>
      <c r="DK131" s="398">
        <v>102.81508561476039</v>
      </c>
      <c r="DL131" s="398">
        <v>0</v>
      </c>
      <c r="DM131" s="398">
        <v>0</v>
      </c>
      <c r="DN131" s="398">
        <v>102.81508561476039</v>
      </c>
      <c r="DO131" s="398">
        <v>-62.52600185591109</v>
      </c>
      <c r="DP131" s="398">
        <v>0</v>
      </c>
      <c r="DQ131" s="398">
        <v>0</v>
      </c>
      <c r="DR131" s="398">
        <v>-62.52600185591109</v>
      </c>
      <c r="DS131" s="398">
        <v>-89.283107944307631</v>
      </c>
      <c r="DT131" s="398">
        <v>0</v>
      </c>
      <c r="DU131" s="398">
        <v>0</v>
      </c>
      <c r="DV131" s="398">
        <v>-89.283107944307631</v>
      </c>
      <c r="DW131" s="398">
        <v>230.27760060806213</v>
      </c>
      <c r="DX131" s="398">
        <v>0</v>
      </c>
      <c r="DY131" s="398">
        <v>0</v>
      </c>
      <c r="DZ131" s="398">
        <v>230.27760060806213</v>
      </c>
      <c r="EA131" s="398">
        <v>401.43702618542557</v>
      </c>
      <c r="EB131" s="398">
        <v>0</v>
      </c>
      <c r="EC131" s="398">
        <v>0</v>
      </c>
      <c r="ED131" s="398">
        <v>401.43702618542557</v>
      </c>
      <c r="EE131" s="398">
        <v>855.81436402669169</v>
      </c>
      <c r="EF131" s="398">
        <v>0</v>
      </c>
      <c r="EG131" s="398">
        <v>0</v>
      </c>
      <c r="EH131" s="398">
        <v>855.81436402669169</v>
      </c>
      <c r="EI131" s="398">
        <v>-78.199412286254301</v>
      </c>
      <c r="EJ131" s="398">
        <v>0</v>
      </c>
      <c r="EK131" s="398">
        <v>0</v>
      </c>
      <c r="EL131" s="398">
        <v>-78.199412286254301</v>
      </c>
      <c r="EM131" s="398">
        <v>-693.90443791093458</v>
      </c>
      <c r="EN131" s="398">
        <v>0</v>
      </c>
      <c r="EO131" s="398">
        <v>0</v>
      </c>
      <c r="EP131" s="398">
        <v>-693.90443791093458</v>
      </c>
      <c r="EQ131" s="398">
        <v>-841.33636243664841</v>
      </c>
      <c r="ER131" s="398">
        <v>0</v>
      </c>
      <c r="ES131" s="398">
        <v>0</v>
      </c>
      <c r="ET131" s="398">
        <v>-841.33636243664841</v>
      </c>
      <c r="EU131" s="398">
        <v>-116.48764017660687</v>
      </c>
      <c r="EV131" s="398">
        <v>0</v>
      </c>
      <c r="EW131" s="398">
        <v>0</v>
      </c>
      <c r="EX131" s="398">
        <v>-116.48764017660687</v>
      </c>
      <c r="EY131" s="398">
        <v>8.3385040390367067</v>
      </c>
      <c r="EZ131" s="398">
        <v>0</v>
      </c>
      <c r="FA131" s="398">
        <v>0</v>
      </c>
      <c r="FB131" s="398">
        <v>8.3385040390367067</v>
      </c>
      <c r="FC131" s="398">
        <v>1394.9920675396588</v>
      </c>
      <c r="FD131" s="398">
        <v>0</v>
      </c>
      <c r="FE131" s="398">
        <v>0</v>
      </c>
      <c r="FF131" s="398">
        <v>1394.9920675396588</v>
      </c>
      <c r="FG131" s="398">
        <v>1338.3095149015553</v>
      </c>
      <c r="FH131" s="398">
        <v>0</v>
      </c>
      <c r="FI131" s="398">
        <v>0</v>
      </c>
      <c r="FJ131" s="398">
        <v>1338.3095149015553</v>
      </c>
      <c r="FK131" s="398">
        <v>-411.05849835305526</v>
      </c>
      <c r="FL131" s="398">
        <v>0</v>
      </c>
      <c r="FM131" s="398">
        <v>0</v>
      </c>
      <c r="FN131" s="398">
        <v>-411.05849835305526</v>
      </c>
      <c r="FO131" s="398">
        <v>265.05185184403126</v>
      </c>
      <c r="FP131" s="398">
        <v>0</v>
      </c>
      <c r="FQ131" s="398">
        <v>0</v>
      </c>
      <c r="FR131" s="398">
        <v>265.05185184403126</v>
      </c>
      <c r="FS131" s="398">
        <v>664.81189952036584</v>
      </c>
      <c r="FT131" s="398">
        <v>0</v>
      </c>
      <c r="FU131" s="398">
        <v>-2361</v>
      </c>
      <c r="FV131" s="398">
        <v>-1696.1881004796342</v>
      </c>
      <c r="FW131" s="398">
        <v>-783.22363243301334</v>
      </c>
      <c r="FX131" s="398">
        <v>0</v>
      </c>
      <c r="FY131" s="398">
        <v>0</v>
      </c>
      <c r="FZ131" s="398">
        <v>-783.22363243301334</v>
      </c>
      <c r="GA131" s="398">
        <v>0</v>
      </c>
      <c r="GB131" s="398">
        <v>0</v>
      </c>
      <c r="GC131" s="398">
        <v>0</v>
      </c>
      <c r="GD131" s="398">
        <v>0</v>
      </c>
      <c r="GE131" s="398">
        <v>0</v>
      </c>
      <c r="GF131" s="398">
        <v>0</v>
      </c>
      <c r="GG131" s="398">
        <v>0</v>
      </c>
      <c r="GH131" s="398">
        <v>0</v>
      </c>
      <c r="GI131" s="398">
        <v>0</v>
      </c>
      <c r="GJ131" s="398">
        <v>0</v>
      </c>
      <c r="GK131" s="398">
        <v>0</v>
      </c>
      <c r="GL131" s="398">
        <v>0</v>
      </c>
      <c r="GM131" s="398">
        <v>0</v>
      </c>
      <c r="GN131" s="398">
        <v>0</v>
      </c>
      <c r="GO131" s="398">
        <v>0</v>
      </c>
      <c r="GP131" s="398">
        <v>0</v>
      </c>
      <c r="GQ131" s="398">
        <v>0</v>
      </c>
      <c r="GR131" s="398">
        <v>0</v>
      </c>
      <c r="GS131" s="398">
        <v>0</v>
      </c>
      <c r="GT131" s="398">
        <v>0</v>
      </c>
    </row>
    <row r="132" spans="2:202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</row>
    <row r="133" spans="2:202">
      <c r="B133" s="398">
        <v>0</v>
      </c>
      <c r="C133" s="399"/>
      <c r="D133" s="400" t="s">
        <v>860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</row>
    <row r="134" spans="2:202">
      <c r="B134" s="398">
        <v>0</v>
      </c>
      <c r="C134" s="399"/>
      <c r="D134" s="400" t="s">
        <v>862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</row>
    <row r="135" spans="2:202" ht="13.5" thickBot="1">
      <c r="B135" s="403">
        <v>1906770407.5302665</v>
      </c>
      <c r="C135" s="404"/>
      <c r="D135" s="405" t="s">
        <v>1047</v>
      </c>
      <c r="F135" s="406">
        <v>-244968.13607205337</v>
      </c>
      <c r="G135" s="403">
        <v>-1899</v>
      </c>
      <c r="H135" s="403">
        <v>430047.9282710242</v>
      </c>
      <c r="I135" s="403">
        <v>183180.79219897106</v>
      </c>
      <c r="J135" s="407"/>
      <c r="K135" s="408">
        <v>12562677.319770187</v>
      </c>
      <c r="L135" s="409">
        <v>910</v>
      </c>
      <c r="M135" s="409">
        <v>-8958144.1569906566</v>
      </c>
      <c r="N135" s="410">
        <v>3605443.16277953</v>
      </c>
      <c r="O135" s="407"/>
      <c r="P135" s="406">
        <v>29059893.077351637</v>
      </c>
      <c r="Q135" s="403">
        <v>-10930</v>
      </c>
      <c r="R135" s="403">
        <v>-21560262.688278809</v>
      </c>
      <c r="S135" s="403">
        <v>7488700.3890728364</v>
      </c>
      <c r="T135" s="407"/>
      <c r="U135" s="406">
        <v>36332914.95664566</v>
      </c>
      <c r="V135" s="403">
        <v>-601685.99999999907</v>
      </c>
      <c r="W135" s="403">
        <v>-21523635.943067107</v>
      </c>
      <c r="X135" s="403">
        <v>14207593.013578547</v>
      </c>
      <c r="Y135" s="407"/>
      <c r="Z135" s="406">
        <v>-154885724.67940786</v>
      </c>
      <c r="AA135" s="403">
        <v>-4380971.8782673376</v>
      </c>
      <c r="AB135" s="403">
        <v>206701076.84011149</v>
      </c>
      <c r="AC135" s="403">
        <v>47434380.282436281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18973910.932620965</v>
      </c>
      <c r="BD135" s="412">
        <v>910</v>
      </c>
      <c r="BE135" s="412">
        <v>-15878367.769841433</v>
      </c>
      <c r="BF135" s="412">
        <v>3096453.1627795305</v>
      </c>
      <c r="BG135" s="406">
        <v>6149472.4230273403</v>
      </c>
      <c r="BH135" s="403">
        <v>-819</v>
      </c>
      <c r="BI135" s="403">
        <v>-4749011.7956251567</v>
      </c>
      <c r="BJ135" s="403">
        <v>1399641.6274021831</v>
      </c>
      <c r="BK135" s="406">
        <v>-339550.29748570669</v>
      </c>
      <c r="BL135" s="403">
        <v>1290</v>
      </c>
      <c r="BM135" s="403">
        <v>-132194.18819771169</v>
      </c>
      <c r="BN135" s="403">
        <v>-470454.48568341834</v>
      </c>
      <c r="BO135" s="406">
        <v>8507868.3565445971</v>
      </c>
      <c r="BP135" s="403">
        <v>2330</v>
      </c>
      <c r="BQ135" s="403">
        <v>-6504527.3040403612</v>
      </c>
      <c r="BR135" s="403">
        <v>2005671.0525042356</v>
      </c>
      <c r="BS135" s="406">
        <v>4656120.450534733</v>
      </c>
      <c r="BT135" s="403">
        <v>-1891</v>
      </c>
      <c r="BU135" s="403">
        <v>-4492634.4819782032</v>
      </c>
      <c r="BV135" s="403">
        <v>161594.9685565297</v>
      </c>
      <c r="BW135" s="406">
        <v>2425083.0224685962</v>
      </c>
      <c r="BX135" s="403">
        <v>-1886</v>
      </c>
      <c r="BY135" s="403">
        <v>-2167242.4881881955</v>
      </c>
      <c r="BZ135" s="403">
        <v>255954.5342804002</v>
      </c>
      <c r="CA135" s="406">
        <v>4248503.5367289772</v>
      </c>
      <c r="CB135" s="403">
        <v>-4632</v>
      </c>
      <c r="CC135" s="403">
        <v>-4606127.4988887422</v>
      </c>
      <c r="CD135" s="403">
        <v>-362255.96215976495</v>
      </c>
      <c r="CE135" s="406">
        <v>-3926344.2364813695</v>
      </c>
      <c r="CF135" s="403">
        <v>9465</v>
      </c>
      <c r="CG135" s="403">
        <v>3318166.7268215814</v>
      </c>
      <c r="CH135" s="403">
        <v>-598712.50965978811</v>
      </c>
      <c r="CI135" s="406">
        <v>2747957.0420839218</v>
      </c>
      <c r="CJ135" s="403">
        <v>4930</v>
      </c>
      <c r="CK135" s="403">
        <v>-1152255.4298450279</v>
      </c>
      <c r="CL135" s="403">
        <v>1600631.6122388942</v>
      </c>
      <c r="CM135" s="406">
        <v>5069736.9992747819</v>
      </c>
      <c r="CN135" s="403">
        <v>-1872</v>
      </c>
      <c r="CO135" s="403">
        <v>-3674141.8702696012</v>
      </c>
      <c r="CP135" s="403">
        <v>1393723.1290051814</v>
      </c>
      <c r="CQ135" s="406">
        <v>-5190415.7145269783</v>
      </c>
      <c r="CR135" s="403">
        <v>-2487</v>
      </c>
      <c r="CS135" s="403">
        <v>6059409.6988635212</v>
      </c>
      <c r="CT135" s="403">
        <v>866506.98433654266</v>
      </c>
      <c r="CU135" s="406">
        <v>4021256.1705915388</v>
      </c>
      <c r="CV135" s="403">
        <v>-1397</v>
      </c>
      <c r="CW135" s="403">
        <v>-3769349.277158211</v>
      </c>
      <c r="CX135" s="403">
        <v>250509.89343332805</v>
      </c>
      <c r="CY135" s="406">
        <v>836210.27548470814</v>
      </c>
      <c r="CZ135" s="403">
        <v>-5765</v>
      </c>
      <c r="DA135" s="403">
        <v>1691734.0191006835</v>
      </c>
      <c r="DB135" s="403">
        <v>2522179.2945853919</v>
      </c>
      <c r="DC135" s="406">
        <v>43923.838258734067</v>
      </c>
      <c r="DD135" s="403">
        <v>-3293</v>
      </c>
      <c r="DE135" s="403">
        <v>-934960.07310394198</v>
      </c>
      <c r="DF135" s="403">
        <v>-894329.23484520789</v>
      </c>
      <c r="DG135" s="406">
        <v>-1968724.149626917</v>
      </c>
      <c r="DH135" s="403">
        <v>180</v>
      </c>
      <c r="DI135" s="403">
        <v>1497955.1472598892</v>
      </c>
      <c r="DJ135" s="403">
        <v>-470589.00236702815</v>
      </c>
      <c r="DK135" s="406">
        <v>2023763.4965467385</v>
      </c>
      <c r="DL135" s="403">
        <v>-3184</v>
      </c>
      <c r="DM135" s="403">
        <v>-2375131.8013003543</v>
      </c>
      <c r="DN135" s="403">
        <v>-354552.30475361581</v>
      </c>
      <c r="DO135" s="406">
        <v>3747765.3889906853</v>
      </c>
      <c r="DP135" s="403">
        <v>-191</v>
      </c>
      <c r="DQ135" s="403">
        <v>-4341192.8712888593</v>
      </c>
      <c r="DR135" s="403">
        <v>-593618.48229817441</v>
      </c>
      <c r="DS135" s="406">
        <v>2469438.1320104091</v>
      </c>
      <c r="DT135" s="403">
        <v>5262</v>
      </c>
      <c r="DU135" s="403">
        <v>-2665346.7485431503</v>
      </c>
      <c r="DV135" s="403">
        <v>-190646.61653274117</v>
      </c>
      <c r="DW135" s="406">
        <v>657806.86181399284</v>
      </c>
      <c r="DX135" s="403">
        <v>-4109</v>
      </c>
      <c r="DY135" s="403">
        <v>349581.51546612091</v>
      </c>
      <c r="DZ135" s="403">
        <v>1003279.3772801138</v>
      </c>
      <c r="EA135" s="406">
        <v>1370594.504993065</v>
      </c>
      <c r="EB135" s="403">
        <v>3707</v>
      </c>
      <c r="EC135" s="403">
        <v>-1095777.787297722</v>
      </c>
      <c r="ED135" s="403">
        <v>278523.71769534313</v>
      </c>
      <c r="EE135" s="406">
        <v>65574.296558462156</v>
      </c>
      <c r="EF135" s="403">
        <v>24920.999778207392</v>
      </c>
      <c r="EG135" s="403">
        <v>511240.46563764988</v>
      </c>
      <c r="EH135" s="403">
        <v>601735.76197431935</v>
      </c>
      <c r="EI135" s="406">
        <v>-2891083.3874025564</v>
      </c>
      <c r="EJ135" s="403">
        <v>-6286</v>
      </c>
      <c r="EK135" s="403">
        <v>3474681.9776541842</v>
      </c>
      <c r="EL135" s="403">
        <v>577312.59025162715</v>
      </c>
      <c r="EM135" s="406">
        <v>-1207495.3766469418</v>
      </c>
      <c r="EN135" s="403">
        <v>-1147</v>
      </c>
      <c r="EO135" s="403">
        <v>856620.52071348776</v>
      </c>
      <c r="EP135" s="403">
        <v>-352021.85593345395</v>
      </c>
      <c r="EQ135" s="406">
        <v>-4250547.2771808784</v>
      </c>
      <c r="ER135" s="403">
        <v>425</v>
      </c>
      <c r="ES135" s="403">
        <v>2724097.7648631874</v>
      </c>
      <c r="ET135" s="403">
        <v>-1526024.5123176917</v>
      </c>
      <c r="EU135" s="406">
        <v>2923354.9875345156</v>
      </c>
      <c r="EV135" s="403">
        <v>-10334</v>
      </c>
      <c r="EW135" s="403">
        <v>-2760292.6029577898</v>
      </c>
      <c r="EX135" s="403">
        <v>152728.38457672537</v>
      </c>
      <c r="EY135" s="406">
        <v>3716159.660264289</v>
      </c>
      <c r="EZ135" s="403">
        <v>-6084.0000012376195</v>
      </c>
      <c r="FA135" s="403">
        <v>-3675011.6373949144</v>
      </c>
      <c r="FB135" s="403">
        <v>35064.022868136744</v>
      </c>
      <c r="FC135" s="406">
        <v>-2051003.9577835838</v>
      </c>
      <c r="FD135" s="403">
        <v>5169.9999951447244</v>
      </c>
      <c r="FE135" s="403">
        <v>2163778.7105542626</v>
      </c>
      <c r="FF135" s="403">
        <v>117944.7527658238</v>
      </c>
      <c r="FG135" s="406">
        <v>3071887.5029087286</v>
      </c>
      <c r="FH135" s="403">
        <v>2792.0000018001738</v>
      </c>
      <c r="FI135" s="403">
        <v>-2993306.3052076655</v>
      </c>
      <c r="FJ135" s="403">
        <v>81373.197702863734</v>
      </c>
      <c r="FK135" s="406">
        <v>-2451936.8913651556</v>
      </c>
      <c r="FL135" s="403">
        <v>-795.99999453889632</v>
      </c>
      <c r="FM135" s="403">
        <v>1857929.0809216145</v>
      </c>
      <c r="FN135" s="403">
        <v>-594803.81043807999</v>
      </c>
      <c r="FO135" s="406">
        <v>5892482.999964782</v>
      </c>
      <c r="FP135" s="403">
        <v>8067.9999823444505</v>
      </c>
      <c r="FQ135" s="403">
        <v>-4732973.0078431424</v>
      </c>
      <c r="FR135" s="403">
        <v>1167577.9921039836</v>
      </c>
      <c r="FS135" s="406">
        <v>-4133658.7334102495</v>
      </c>
      <c r="FT135" s="403">
        <v>-5202.5000321651205</v>
      </c>
      <c r="FU135" s="403">
        <v>1921223.8072746254</v>
      </c>
      <c r="FV135" s="403">
        <v>-2217637.4261677894</v>
      </c>
      <c r="FW135" s="406">
        <v>2010970.9421809544</v>
      </c>
      <c r="FX135" s="403">
        <v>-5164.4999890215377</v>
      </c>
      <c r="FY135" s="403">
        <v>-1091959.2760940776</v>
      </c>
      <c r="FZ135" s="403">
        <v>913847.16609785543</v>
      </c>
      <c r="GA135" s="406">
        <v>2735362.7149953567</v>
      </c>
      <c r="GB135" s="403">
        <v>-3112.0000542648486</v>
      </c>
      <c r="GC135" s="403">
        <v>729388.6373942236</v>
      </c>
      <c r="GD135" s="403">
        <v>3461639.3523353152</v>
      </c>
      <c r="GE135" s="406">
        <v>-2398599.4998232611</v>
      </c>
      <c r="GF135" s="403">
        <v>-90938.000122732032</v>
      </c>
      <c r="GG135" s="403">
        <v>6763757.4069621265</v>
      </c>
      <c r="GH135" s="403">
        <v>4274219.9070161339</v>
      </c>
      <c r="GI135" s="406">
        <v>301762.25508700288</v>
      </c>
      <c r="GJ135" s="403">
        <v>-518450.99965626205</v>
      </c>
      <c r="GK135" s="403">
        <v>-397855.27113301144</v>
      </c>
      <c r="GL135" s="403">
        <v>-614544.01570227044</v>
      </c>
      <c r="GM135" s="406">
        <v>-2305813.2443956016</v>
      </c>
      <c r="GN135" s="403">
        <v>10714.00009272625</v>
      </c>
      <c r="GO135" s="403">
        <v>2438042.3655305477</v>
      </c>
      <c r="GP135" s="403">
        <v>142943.12122767209</v>
      </c>
      <c r="GQ135" s="406">
        <v>9101652.0890192818</v>
      </c>
      <c r="GR135" s="403">
        <v>725105.49146603176</v>
      </c>
      <c r="GS135" s="403">
        <v>11120149.869770054</v>
      </c>
      <c r="GT135" s="403">
        <v>20946907.450255364</v>
      </c>
    </row>
    <row r="136" spans="2:202" ht="13.5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02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02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02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02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02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02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02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02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02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02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02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02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</row>
    <row r="149" spans="2:202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</row>
    <row r="150" spans="2:202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</row>
    <row r="151" spans="2:202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</row>
    <row r="152" spans="2:202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</row>
    <row r="153" spans="2:202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</row>
    <row r="154" spans="2:202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</row>
    <row r="155" spans="2:202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</row>
    <row r="156" spans="2:202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</row>
    <row r="157" spans="2:202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</row>
    <row r="158" spans="2:202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</row>
    <row r="159" spans="2:202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</row>
    <row r="160" spans="2:202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</row>
    <row r="161" spans="2:202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</row>
    <row r="162" spans="2:202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</row>
    <row r="163" spans="2:202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</row>
    <row r="164" spans="2:202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</row>
    <row r="165" spans="2:202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</row>
    <row r="166" spans="2:202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</row>
    <row r="167" spans="2:202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</row>
    <row r="168" spans="2:202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</row>
    <row r="169" spans="2:202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</row>
    <row r="170" spans="2:202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</row>
    <row r="171" spans="2:202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</row>
    <row r="172" spans="2:202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</row>
    <row r="173" spans="2:202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</row>
    <row r="174" spans="2:202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</row>
    <row r="175" spans="2:202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</row>
    <row r="176" spans="2:202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</row>
    <row r="177" spans="2:202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</row>
    <row r="178" spans="2:202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</row>
    <row r="179" spans="2:202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</row>
    <row r="180" spans="2:202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</row>
    <row r="181" spans="2:202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</row>
    <row r="182" spans="2:202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</row>
    <row r="183" spans="2:202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</row>
    <row r="184" spans="2:202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</row>
    <row r="185" spans="2:202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</row>
    <row r="186" spans="2:202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</row>
    <row r="187" spans="2:202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</row>
    <row r="188" spans="2:202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</row>
    <row r="189" spans="2:202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</row>
    <row r="190" spans="2:202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</row>
    <row r="191" spans="2:202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</row>
    <row r="192" spans="2:202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</row>
    <row r="193" spans="2:202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</row>
    <row r="194" spans="2:202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</row>
    <row r="195" spans="2:202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</row>
    <row r="196" spans="2:202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</row>
    <row r="197" spans="2:202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</row>
    <row r="198" spans="2:202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</row>
    <row r="199" spans="2:202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</row>
    <row r="200" spans="2:202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</row>
    <row r="201" spans="2:202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</row>
    <row r="202" spans="2:202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</row>
    <row r="203" spans="2:202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</row>
    <row r="204" spans="2:202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</row>
    <row r="205" spans="2:202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</row>
    <row r="206" spans="2:202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</row>
    <row r="207" spans="2:202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</row>
    <row r="208" spans="2:202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</row>
    <row r="209" spans="2:202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</row>
    <row r="210" spans="2:202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</row>
    <row r="211" spans="2:202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</row>
    <row r="212" spans="2:202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</row>
    <row r="213" spans="2:202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</row>
    <row r="214" spans="2:202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</row>
    <row r="215" spans="2:202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</row>
    <row r="216" spans="2:202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</row>
    <row r="217" spans="2:202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</row>
    <row r="218" spans="2:202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</row>
    <row r="219" spans="2:202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</row>
    <row r="220" spans="2:202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</row>
    <row r="221" spans="2:202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</row>
    <row r="222" spans="2:202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</row>
    <row r="223" spans="2:202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</row>
    <row r="224" spans="2:202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</row>
    <row r="225" spans="2:202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</row>
    <row r="226" spans="2:202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</row>
    <row r="227" spans="2:202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</row>
    <row r="228" spans="2:202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</row>
    <row r="229" spans="2:202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</row>
    <row r="230" spans="2:202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</row>
    <row r="231" spans="2:202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</row>
    <row r="232" spans="2:202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</row>
    <row r="233" spans="2:202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</row>
    <row r="234" spans="2:202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</row>
    <row r="235" spans="2:202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</row>
    <row r="236" spans="2:202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</row>
    <row r="237" spans="2:202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</row>
    <row r="238" spans="2:202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</row>
    <row r="239" spans="2:202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</row>
    <row r="240" spans="2:202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</row>
    <row r="241" spans="2:202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</row>
    <row r="242" spans="2:202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</row>
    <row r="243" spans="2:202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</row>
    <row r="244" spans="2:202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</row>
    <row r="245" spans="2:202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</row>
    <row r="246" spans="2:202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</row>
    <row r="247" spans="2:202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</row>
    <row r="248" spans="2:202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</row>
    <row r="249" spans="2:202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</row>
    <row r="250" spans="2:202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</row>
    <row r="251" spans="2:202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</row>
    <row r="252" spans="2:202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</row>
    <row r="253" spans="2:202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</row>
    <row r="254" spans="2:202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</row>
    <row r="255" spans="2:202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</row>
    <row r="256" spans="2:202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</row>
    <row r="257" spans="2:202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</row>
    <row r="258" spans="2:202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</row>
    <row r="259" spans="2:202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</row>
    <row r="260" spans="2:202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</row>
    <row r="261" spans="2:202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</row>
    <row r="262" spans="2:202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</row>
    <row r="263" spans="2:202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</row>
    <row r="264" spans="2:202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</row>
    <row r="265" spans="2:202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</row>
    <row r="266" spans="2:202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</row>
    <row r="267" spans="2:202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</row>
    <row r="268" spans="2:202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</row>
    <row r="269" spans="2:202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</row>
    <row r="270" spans="2:202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</row>
    <row r="271" spans="2:202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</row>
    <row r="272" spans="2:202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</row>
    <row r="273" spans="2:202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</row>
    <row r="274" spans="2:202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</row>
    <row r="275" spans="2:202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</row>
    <row r="276" spans="2:202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</row>
    <row r="277" spans="2:202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</row>
    <row r="278" spans="2:202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</row>
    <row r="279" spans="2:202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</row>
    <row r="280" spans="2:202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</row>
    <row r="281" spans="2:202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</row>
    <row r="282" spans="2:202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</row>
    <row r="283" spans="2:202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</row>
    <row r="284" spans="2:202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</row>
    <row r="285" spans="2:202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</row>
    <row r="286" spans="2:202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</row>
    <row r="287" spans="2:202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</row>
    <row r="288" spans="2:202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</row>
    <row r="289" spans="2:202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</row>
    <row r="290" spans="2:202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</row>
    <row r="291" spans="2:202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</row>
    <row r="292" spans="2:202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</row>
    <row r="293" spans="2:202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</row>
    <row r="294" spans="2:202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</row>
    <row r="295" spans="2:202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</row>
    <row r="296" spans="2:202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</row>
    <row r="297" spans="2:202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</row>
    <row r="298" spans="2:202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</row>
    <row r="299" spans="2:202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</row>
    <row r="300" spans="2:202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</row>
    <row r="301" spans="2:202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</row>
    <row r="302" spans="2:202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</row>
    <row r="303" spans="2:202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</row>
    <row r="304" spans="2:202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</row>
    <row r="305" spans="2:202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</row>
    <row r="306" spans="2:202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</row>
    <row r="307" spans="2:202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</row>
    <row r="308" spans="2:202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</row>
    <row r="309" spans="2:202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</row>
    <row r="310" spans="2:202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</row>
    <row r="311" spans="2:202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</row>
    <row r="312" spans="2:202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</row>
    <row r="313" spans="2:202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</row>
    <row r="314" spans="2:202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</row>
    <row r="315" spans="2:202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</row>
    <row r="316" spans="2:202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</row>
    <row r="317" spans="2:202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</row>
    <row r="318" spans="2:202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</row>
    <row r="319" spans="2:202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</row>
    <row r="320" spans="2:202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</row>
    <row r="321" spans="2:202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</row>
    <row r="322" spans="2:202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</row>
    <row r="323" spans="2:202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</row>
    <row r="324" spans="2:202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</row>
    <row r="325" spans="2:202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</row>
    <row r="326" spans="2:202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</row>
    <row r="327" spans="2:202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</row>
    <row r="328" spans="2:202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</row>
    <row r="329" spans="2:202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</row>
    <row r="330" spans="2:202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</row>
    <row r="331" spans="2:202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</row>
    <row r="332" spans="2:202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</row>
    <row r="333" spans="2:202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</row>
    <row r="334" spans="2:202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</row>
    <row r="335" spans="2:202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</row>
    <row r="336" spans="2:202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</row>
    <row r="337" spans="2:202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</row>
    <row r="338" spans="2:202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</row>
    <row r="339" spans="2:202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</row>
    <row r="340" spans="2:202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</row>
    <row r="341" spans="2:202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</row>
    <row r="342" spans="2:202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</row>
    <row r="343" spans="2:202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</row>
    <row r="344" spans="2:202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</row>
    <row r="345" spans="2:202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</row>
    <row r="346" spans="2:202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</row>
    <row r="347" spans="2:202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</row>
    <row r="348" spans="2:202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</row>
    <row r="349" spans="2:202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</row>
    <row r="350" spans="2:202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</row>
    <row r="351" spans="2:202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</row>
    <row r="352" spans="2:202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</row>
    <row r="353" spans="2:202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</row>
    <row r="354" spans="2:202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</row>
    <row r="355" spans="2:202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</row>
    <row r="356" spans="2:202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</row>
    <row r="357" spans="2:202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</row>
    <row r="358" spans="2:202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</row>
    <row r="359" spans="2:202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</row>
    <row r="360" spans="2:202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</row>
    <row r="361" spans="2:202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</row>
    <row r="362" spans="2:202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</row>
    <row r="363" spans="2:202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</row>
    <row r="364" spans="2:202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</row>
    <row r="365" spans="2:202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</row>
    <row r="366" spans="2:202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</row>
    <row r="367" spans="2:202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</row>
    <row r="368" spans="2:202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</row>
    <row r="369" spans="2:202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</row>
    <row r="370" spans="2:202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</row>
    <row r="371" spans="2:202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</row>
    <row r="372" spans="2:202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</row>
    <row r="373" spans="2:202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</row>
    <row r="374" spans="2:202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</row>
    <row r="375" spans="2:202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</row>
    <row r="376" spans="2:202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</row>
    <row r="377" spans="2:202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</row>
    <row r="378" spans="2:202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</row>
    <row r="379" spans="2:202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</row>
    <row r="380" spans="2:202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</row>
    <row r="381" spans="2:202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</row>
    <row r="382" spans="2:202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</row>
    <row r="383" spans="2:202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</row>
    <row r="384" spans="2:202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</row>
    <row r="385" spans="2:202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</row>
    <row r="386" spans="2:202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</row>
    <row r="387" spans="2:202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</row>
    <row r="388" spans="2:202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</row>
    <row r="389" spans="2:202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</row>
    <row r="390" spans="2:202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</row>
    <row r="391" spans="2:202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</row>
    <row r="392" spans="2:202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</row>
    <row r="393" spans="2:202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</row>
    <row r="394" spans="2:202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</row>
    <row r="395" spans="2:202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</row>
    <row r="396" spans="2:202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</row>
    <row r="397" spans="2:202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</row>
    <row r="398" spans="2:202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</row>
    <row r="399" spans="2:202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</row>
    <row r="400" spans="2:202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</row>
    <row r="401" spans="2:202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</row>
    <row r="402" spans="2:202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</row>
    <row r="403" spans="2:202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</row>
    <row r="404" spans="2:202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</row>
    <row r="405" spans="2:202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</row>
    <row r="406" spans="2:202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</row>
    <row r="407" spans="2:202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</row>
    <row r="408" spans="2:202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</row>
    <row r="409" spans="2:202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</row>
    <row r="410" spans="2:202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</row>
    <row r="411" spans="2:202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</row>
    <row r="412" spans="2:202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</row>
    <row r="413" spans="2:202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</row>
    <row r="414" spans="2:202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</row>
    <row r="415" spans="2:202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</row>
    <row r="416" spans="2:202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</row>
    <row r="417" spans="2:202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</row>
    <row r="418" spans="2:202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</row>
    <row r="419" spans="2:202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</row>
    <row r="420" spans="2:202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</row>
    <row r="421" spans="2:202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</row>
    <row r="422" spans="2:202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</row>
    <row r="423" spans="2:202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</row>
    <row r="424" spans="2:202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</row>
    <row r="425" spans="2:202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</row>
    <row r="426" spans="2:202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</row>
    <row r="427" spans="2:202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</row>
    <row r="428" spans="2:202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</row>
    <row r="429" spans="2:202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</row>
    <row r="430" spans="2:202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</row>
    <row r="431" spans="2:202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</row>
    <row r="432" spans="2:202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</row>
    <row r="433" spans="2:202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</row>
    <row r="434" spans="2:202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</row>
    <row r="435" spans="2:202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</row>
    <row r="436" spans="2:202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</row>
    <row r="437" spans="2:202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</row>
    <row r="438" spans="2:202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</row>
    <row r="439" spans="2:202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</row>
    <row r="440" spans="2:202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</row>
    <row r="441" spans="2:202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</row>
    <row r="442" spans="2:202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</row>
    <row r="443" spans="2:202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</row>
    <row r="444" spans="2:202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</row>
    <row r="445" spans="2:202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</row>
    <row r="446" spans="2:202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</row>
    <row r="447" spans="2:202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</row>
    <row r="448" spans="2:202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</row>
    <row r="449" spans="2:202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</row>
    <row r="450" spans="2:202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</row>
    <row r="451" spans="2:202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</row>
    <row r="452" spans="2:202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</row>
    <row r="453" spans="2:202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</row>
    <row r="454" spans="2:202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</row>
    <row r="455" spans="2:202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</row>
    <row r="456" spans="2:202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</row>
    <row r="457" spans="2:202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</row>
    <row r="458" spans="2:202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</row>
    <row r="459" spans="2:202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</row>
    <row r="460" spans="2:202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</row>
    <row r="461" spans="2:202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</row>
    <row r="462" spans="2:202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</row>
    <row r="463" spans="2:202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</row>
    <row r="464" spans="2:202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</row>
    <row r="465" spans="2:202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</row>
    <row r="466" spans="2:202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</row>
    <row r="467" spans="2:202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</row>
    <row r="468" spans="2:202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</row>
    <row r="469" spans="2:202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</row>
    <row r="470" spans="2:202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</row>
    <row r="471" spans="2:202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</row>
    <row r="472" spans="2:202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</row>
    <row r="473" spans="2:202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</row>
    <row r="474" spans="2:202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</row>
    <row r="475" spans="2:202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</row>
    <row r="476" spans="2:202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</row>
    <row r="477" spans="2:202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</row>
    <row r="478" spans="2:202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</row>
    <row r="479" spans="2:202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</row>
    <row r="480" spans="2:202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</row>
    <row r="481" spans="2:202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</row>
    <row r="482" spans="2:202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</row>
    <row r="483" spans="2:202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</row>
    <row r="484" spans="2:202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</row>
    <row r="485" spans="2:202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</row>
    <row r="486" spans="2:202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</row>
    <row r="487" spans="2:202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</row>
    <row r="488" spans="2:202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</row>
    <row r="489" spans="2:202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</row>
    <row r="490" spans="2:202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</row>
    <row r="491" spans="2:202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</row>
    <row r="492" spans="2:202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</row>
    <row r="493" spans="2:202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</row>
    <row r="494" spans="2:202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</row>
    <row r="495" spans="2:202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</row>
    <row r="496" spans="2:202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</row>
    <row r="497" spans="2:202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</row>
    <row r="498" spans="2:202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</row>
    <row r="499" spans="2:202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</row>
    <row r="500" spans="2:202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</row>
    <row r="501" spans="2:202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02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02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02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02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02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02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02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02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02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02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02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May 22,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5.28515625" bestFit="1" customWidth="1"/>
    <col min="4" max="4" width="24.28515625" hidden="1" customWidth="1"/>
    <col min="5" max="5" width="41.85546875" bestFit="1" customWidth="1"/>
    <col min="6" max="6" width="9.85546875" bestFit="1" customWidth="1"/>
    <col min="7" max="7" width="30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5.5703125" bestFit="1" customWidth="1"/>
    <col min="35" max="35" width="12.140625" bestFit="1" customWidth="1"/>
    <col min="36" max="36" width="16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5703125" hidden="1" customWidth="1"/>
    <col min="47" max="47" width="12.140625" hidden="1" customWidth="1"/>
    <col min="48" max="48" width="16.1406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2.85546875" hidden="1" customWidth="1"/>
    <col min="78" max="78" width="14.57031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5" hidden="1" customWidth="1"/>
    <col min="86" max="86" width="12.140625" hidden="1" customWidth="1"/>
    <col min="87" max="87" width="15.570312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37033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640</v>
      </c>
      <c r="B4" s="31" t="s">
        <v>641</v>
      </c>
      <c r="C4" s="31" t="s">
        <v>217</v>
      </c>
      <c r="D4" s="31" t="s">
        <v>218</v>
      </c>
      <c r="E4" s="31" t="s">
        <v>642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643</v>
      </c>
      <c r="S4" s="39">
        <v>1</v>
      </c>
      <c r="T4" s="38">
        <v>0</v>
      </c>
      <c r="U4" s="40">
        <v>0</v>
      </c>
      <c r="V4" s="36" t="s">
        <v>580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645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1048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592</v>
      </c>
      <c r="B7" s="31" t="s">
        <v>593</v>
      </c>
      <c r="C7" s="31" t="s">
        <v>451</v>
      </c>
      <c r="D7" s="31" t="s">
        <v>452</v>
      </c>
      <c r="E7" s="31" t="s">
        <v>594</v>
      </c>
      <c r="F7" s="31" t="s">
        <v>595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14.57</v>
      </c>
      <c r="P7" s="37">
        <v>13.7</v>
      </c>
      <c r="Q7" s="37">
        <v>0.87000000000000099</v>
      </c>
      <c r="R7" s="38">
        <v>0</v>
      </c>
      <c r="S7" s="39">
        <v>1</v>
      </c>
      <c r="T7" s="38">
        <v>0</v>
      </c>
      <c r="U7" s="40">
        <v>15916646.82</v>
      </c>
      <c r="V7" s="36" t="s">
        <v>580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14966236.199999999</v>
      </c>
      <c r="AD7" s="36">
        <v>950410.62000000104</v>
      </c>
      <c r="AE7" s="36">
        <v>0</v>
      </c>
      <c r="AF7" s="36">
        <v>-950410.62000000104</v>
      </c>
      <c r="AG7" s="36">
        <v>0</v>
      </c>
      <c r="AH7" s="41">
        <v>7177238.8200000012</v>
      </c>
      <c r="AI7" s="36">
        <v>0</v>
      </c>
      <c r="AJ7" s="36">
        <v>-7177238.8200000012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15916646.82</v>
      </c>
      <c r="AS7" s="36">
        <v>14.57</v>
      </c>
      <c r="AT7" s="36">
        <v>4883144.22</v>
      </c>
      <c r="AU7" s="36">
        <v>0</v>
      </c>
      <c r="AV7" s="36">
        <v>-4883144.22</v>
      </c>
      <c r="AW7" s="36">
        <v>0</v>
      </c>
      <c r="AX7" s="36">
        <v>-10978529.446666665</v>
      </c>
      <c r="AY7" s="36">
        <v>0</v>
      </c>
      <c r="AZ7" s="36">
        <v>10978529.446666665</v>
      </c>
      <c r="BA7" s="36">
        <v>0</v>
      </c>
      <c r="BB7" s="36">
        <v>14.57</v>
      </c>
      <c r="BC7" s="36">
        <v>13.7</v>
      </c>
      <c r="BD7" s="36">
        <v>3932733.6</v>
      </c>
      <c r="BE7" s="36">
        <v>0</v>
      </c>
      <c r="BF7" s="36">
        <v>-3932733.6</v>
      </c>
      <c r="BG7" s="36">
        <v>0</v>
      </c>
      <c r="BH7" s="36">
        <v>-11928940.066666666</v>
      </c>
      <c r="BI7" s="36">
        <v>0</v>
      </c>
      <c r="BJ7" s="36">
        <v>11928940.066666666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-6226828.2000000002</v>
      </c>
      <c r="BQ7" s="37">
        <v>3</v>
      </c>
      <c r="BR7" s="35">
        <v>3277278</v>
      </c>
      <c r="BS7" s="33">
        <v>60</v>
      </c>
      <c r="BT7" s="35">
        <v>950410.62000000104</v>
      </c>
      <c r="BU7" s="45">
        <v>0</v>
      </c>
      <c r="BV7" s="35">
        <v>52</v>
      </c>
      <c r="BW7" s="46">
        <v>14.57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6226828.2000000002</v>
      </c>
      <c r="CH7" s="36">
        <v>0</v>
      </c>
      <c r="CI7" s="36">
        <v>-6226828.2000000002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596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15916646.82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14966236.199999999</v>
      </c>
      <c r="AD8" s="53">
        <v>950410.62000000104</v>
      </c>
      <c r="AE8" s="53">
        <v>0</v>
      </c>
      <c r="AF8" s="53">
        <v>-950410.62000000104</v>
      </c>
      <c r="AG8" s="53">
        <v>0</v>
      </c>
      <c r="AH8" s="58">
        <v>7177238.8200000012</v>
      </c>
      <c r="AI8" s="53">
        <v>0</v>
      </c>
      <c r="AJ8" s="53">
        <v>-7177238.8200000012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4883144.22</v>
      </c>
      <c r="AU8" s="53">
        <v>0</v>
      </c>
      <c r="AV8" s="53">
        <v>-4883144.22</v>
      </c>
      <c r="AW8" s="53">
        <v>0</v>
      </c>
      <c r="AX8" s="53">
        <v>-10978529.446666665</v>
      </c>
      <c r="AY8" s="53">
        <v>0</v>
      </c>
      <c r="AZ8" s="53">
        <v>10978529.446666665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1049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15916646.82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14966236.199999999</v>
      </c>
      <c r="AD9" s="70">
        <v>950410.62000000104</v>
      </c>
      <c r="AE9" s="70">
        <v>0</v>
      </c>
      <c r="AF9" s="70">
        <v>-950410.62000000104</v>
      </c>
      <c r="AG9" s="70">
        <v>0</v>
      </c>
      <c r="AH9" s="75">
        <v>7177238.8200000012</v>
      </c>
      <c r="AI9" s="70">
        <v>0</v>
      </c>
      <c r="AJ9" s="70">
        <v>-7177238.8200000012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4883144.22</v>
      </c>
      <c r="AU9" s="70">
        <v>0</v>
      </c>
      <c r="AV9" s="70">
        <v>-4883144.22</v>
      </c>
      <c r="AW9" s="70">
        <v>0</v>
      </c>
      <c r="AX9" s="70">
        <v>-10978529.446666665</v>
      </c>
      <c r="AY9" s="70">
        <v>0</v>
      </c>
      <c r="AZ9" s="70">
        <v>10978529.446666665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646</v>
      </c>
      <c r="B10" s="31" t="s">
        <v>647</v>
      </c>
      <c r="C10" s="31" t="s">
        <v>168</v>
      </c>
      <c r="D10" s="31" t="s">
        <v>169</v>
      </c>
      <c r="E10" s="31" t="s">
        <v>657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580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118150.56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646</v>
      </c>
      <c r="B11" s="31" t="s">
        <v>647</v>
      </c>
      <c r="C11" s="31" t="s">
        <v>119</v>
      </c>
      <c r="D11" s="31" t="s">
        <v>120</v>
      </c>
      <c r="E11" s="31" t="s">
        <v>648</v>
      </c>
      <c r="F11" s="31" t="s">
        <v>112</v>
      </c>
      <c r="G11" s="31" t="s">
        <v>649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650</v>
      </c>
      <c r="S11" s="84">
        <v>1</v>
      </c>
      <c r="T11" s="38">
        <v>0</v>
      </c>
      <c r="U11" s="40">
        <v>21493125</v>
      </c>
      <c r="V11" s="36" t="s">
        <v>580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646</v>
      </c>
      <c r="B12" s="31" t="s">
        <v>647</v>
      </c>
      <c r="C12" s="31" t="s">
        <v>119</v>
      </c>
      <c r="D12" s="31" t="s">
        <v>120</v>
      </c>
      <c r="E12" s="31" t="s">
        <v>651</v>
      </c>
      <c r="F12" s="31" t="s">
        <v>112</v>
      </c>
      <c r="G12" s="31" t="s">
        <v>649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650</v>
      </c>
      <c r="S12" s="84">
        <v>1</v>
      </c>
      <c r="T12" s="38">
        <v>0</v>
      </c>
      <c r="U12" s="40">
        <v>1954995.27</v>
      </c>
      <c r="V12" s="36" t="s">
        <v>580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646</v>
      </c>
      <c r="B13" s="31" t="s">
        <v>647</v>
      </c>
      <c r="C13" s="31" t="s">
        <v>119</v>
      </c>
      <c r="D13" s="31" t="s">
        <v>120</v>
      </c>
      <c r="E13" s="31" t="s">
        <v>652</v>
      </c>
      <c r="F13" s="31" t="s">
        <v>112</v>
      </c>
      <c r="G13" s="31" t="s">
        <v>649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653</v>
      </c>
      <c r="S13" s="84">
        <v>1</v>
      </c>
      <c r="T13" s="38">
        <v>0</v>
      </c>
      <c r="U13" s="40">
        <v>9501250</v>
      </c>
      <c r="V13" s="36" t="s">
        <v>580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646</v>
      </c>
      <c r="B14" s="31" t="s">
        <v>647</v>
      </c>
      <c r="C14" s="31" t="s">
        <v>119</v>
      </c>
      <c r="D14" s="31" t="s">
        <v>120</v>
      </c>
      <c r="E14" s="31" t="s">
        <v>654</v>
      </c>
      <c r="F14" s="31" t="s">
        <v>112</v>
      </c>
      <c r="G14" s="31" t="s">
        <v>649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653</v>
      </c>
      <c r="S14" s="84">
        <v>1</v>
      </c>
      <c r="T14" s="38">
        <v>0</v>
      </c>
      <c r="U14" s="40">
        <v>1663862.85</v>
      </c>
      <c r="V14" s="36" t="s">
        <v>580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646</v>
      </c>
      <c r="B15" s="31" t="s">
        <v>647</v>
      </c>
      <c r="C15" s="31" t="s">
        <v>168</v>
      </c>
      <c r="D15" s="31" t="s">
        <v>169</v>
      </c>
      <c r="E15" s="31" t="s">
        <v>658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600268.24</v>
      </c>
      <c r="P15" s="35">
        <v>600268.24</v>
      </c>
      <c r="Q15" s="35">
        <v>0</v>
      </c>
      <c r="R15" s="38" t="s">
        <v>659</v>
      </c>
      <c r="S15" s="84">
        <v>0.5</v>
      </c>
      <c r="T15" s="38">
        <v>0</v>
      </c>
      <c r="U15" s="40">
        <v>600268.24</v>
      </c>
      <c r="V15" s="36" t="s">
        <v>580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600268.24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600268.24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212700</v>
      </c>
      <c r="CA15" s="36">
        <v>212700</v>
      </c>
      <c r="CB15" s="36">
        <v>369479.85000000102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646</v>
      </c>
      <c r="B16" s="31" t="s">
        <v>647</v>
      </c>
      <c r="C16" s="31" t="s">
        <v>168</v>
      </c>
      <c r="D16" s="31" t="s">
        <v>169</v>
      </c>
      <c r="E16" s="31" t="s">
        <v>660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659</v>
      </c>
      <c r="S16" s="84">
        <v>1</v>
      </c>
      <c r="T16" s="38">
        <v>0</v>
      </c>
      <c r="U16" s="40">
        <v>162836.32999999999</v>
      </c>
      <c r="V16" s="36" t="s">
        <v>580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670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38015075.579999998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38015075.579999998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330850.56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1050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38015075.579999998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38015075.579999998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330850.56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588</v>
      </c>
      <c r="B19" s="31" t="s">
        <v>589</v>
      </c>
      <c r="C19" s="31" t="s">
        <v>409</v>
      </c>
      <c r="D19" s="31" t="s">
        <v>410</v>
      </c>
      <c r="E19" s="31" t="s">
        <v>590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3.0127116736618484E-2</v>
      </c>
      <c r="M19" s="35">
        <v>0</v>
      </c>
      <c r="N19" s="35">
        <v>0.46049094654747275</v>
      </c>
      <c r="O19" s="36">
        <v>3.2574388945915151</v>
      </c>
      <c r="P19" s="35">
        <v>3.4151416541838935</v>
      </c>
      <c r="Q19" s="35">
        <v>-0.15770275959237834</v>
      </c>
      <c r="R19" s="38">
        <v>0</v>
      </c>
      <c r="S19" s="39">
        <v>0</v>
      </c>
      <c r="T19" s="38">
        <v>0</v>
      </c>
      <c r="U19" s="40">
        <v>152956.3007344392</v>
      </c>
      <c r="V19" s="36" t="s">
        <v>580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160361.39151385889</v>
      </c>
      <c r="AD19" s="36">
        <v>-7405.0907794196974</v>
      </c>
      <c r="AE19" s="36">
        <v>0</v>
      </c>
      <c r="AF19" s="36">
        <v>7405.0907794196974</v>
      </c>
      <c r="AG19" s="36">
        <v>0</v>
      </c>
      <c r="AH19" s="41">
        <v>67582.277825293728</v>
      </c>
      <c r="AI19" s="36">
        <v>0</v>
      </c>
      <c r="AJ19" s="36">
        <v>-67582.277825293728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28406.14978117192</v>
      </c>
      <c r="AP19" s="36">
        <v>84870.386027040266</v>
      </c>
      <c r="AQ19" s="44">
        <v>1</v>
      </c>
      <c r="AR19" s="36">
        <v>434186.08275254921</v>
      </c>
      <c r="AS19" s="36">
        <v>20.079999999999998</v>
      </c>
      <c r="AT19" s="36">
        <v>48190.923155736222</v>
      </c>
      <c r="AU19" s="36">
        <v>0</v>
      </c>
      <c r="AV19" s="36">
        <v>-48190.923155736222</v>
      </c>
      <c r="AW19" s="36">
        <v>0</v>
      </c>
      <c r="AX19" s="36">
        <v>25473.853161686595</v>
      </c>
      <c r="AY19" s="36">
        <v>0</v>
      </c>
      <c r="AZ19" s="36">
        <v>-25473.853161686595</v>
      </c>
      <c r="BA19" s="36">
        <v>0</v>
      </c>
      <c r="BB19" s="36">
        <v>20.079999999999998</v>
      </c>
      <c r="BC19" s="36">
        <v>20.399999999999999</v>
      </c>
      <c r="BD19" s="36">
        <v>55596.013935155919</v>
      </c>
      <c r="BE19" s="36">
        <v>0</v>
      </c>
      <c r="BF19" s="36">
        <v>-55596.013935155919</v>
      </c>
      <c r="BG19" s="36">
        <v>0</v>
      </c>
      <c r="BH19" s="36">
        <v>32878.943941106292</v>
      </c>
      <c r="BI19" s="36">
        <v>0</v>
      </c>
      <c r="BJ19" s="36">
        <v>-32878.943941106292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-74987.368604713425</v>
      </c>
      <c r="BQ19" s="35">
        <v>0</v>
      </c>
      <c r="BR19" s="35">
        <v>0</v>
      </c>
      <c r="BS19" s="33">
        <v>42</v>
      </c>
      <c r="BT19" s="35">
        <v>0</v>
      </c>
      <c r="BU19" s="45">
        <v>21622.812886083131</v>
      </c>
      <c r="BV19" s="35">
        <v>235</v>
      </c>
      <c r="BW19" s="46">
        <v>20.079999999999998</v>
      </c>
      <c r="BX19" s="46">
        <v>20.079999999999998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74987.368604713425</v>
      </c>
      <c r="CH19" s="36">
        <v>0</v>
      </c>
      <c r="CI19" s="36">
        <v>-74987.368604713425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591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152956.3007344392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160361.39151385889</v>
      </c>
      <c r="AD20" s="53">
        <v>-7405.0907794196974</v>
      </c>
      <c r="AE20" s="53">
        <v>0</v>
      </c>
      <c r="AF20" s="53">
        <v>7405.0907794196974</v>
      </c>
      <c r="AG20" s="53">
        <v>0</v>
      </c>
      <c r="AH20" s="58">
        <v>67582.277825293728</v>
      </c>
      <c r="AI20" s="53">
        <v>0</v>
      </c>
      <c r="AJ20" s="53">
        <v>-67582.277825293728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48190.923155736222</v>
      </c>
      <c r="AU20" s="53">
        <v>0</v>
      </c>
      <c r="AV20" s="53">
        <v>-48190.923155736222</v>
      </c>
      <c r="AW20" s="53">
        <v>0</v>
      </c>
      <c r="AX20" s="53">
        <v>25473.853161686595</v>
      </c>
      <c r="AY20" s="53">
        <v>0</v>
      </c>
      <c r="AZ20" s="53">
        <v>-25473.853161686595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1051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152956.3007344392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160361.39151385889</v>
      </c>
      <c r="AD21" s="70">
        <v>-7405.0907794196974</v>
      </c>
      <c r="AE21" s="70">
        <v>0</v>
      </c>
      <c r="AF21" s="70">
        <v>7405.0907794196974</v>
      </c>
      <c r="AG21" s="70">
        <v>0</v>
      </c>
      <c r="AH21" s="75">
        <v>67582.277825293728</v>
      </c>
      <c r="AI21" s="70">
        <v>0</v>
      </c>
      <c r="AJ21" s="70">
        <v>-67582.277825293728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48190.923155736222</v>
      </c>
      <c r="AU21" s="70">
        <v>0</v>
      </c>
      <c r="AV21" s="70">
        <v>-48190.923155736222</v>
      </c>
      <c r="AW21" s="70">
        <v>0</v>
      </c>
      <c r="AX21" s="70">
        <v>25473.853161686595</v>
      </c>
      <c r="AY21" s="70">
        <v>0</v>
      </c>
      <c r="AZ21" s="70">
        <v>-25473.853161686595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646</v>
      </c>
      <c r="B22" s="31" t="s">
        <v>661</v>
      </c>
      <c r="C22" s="31" t="s">
        <v>662</v>
      </c>
      <c r="D22" s="31" t="s">
        <v>663</v>
      </c>
      <c r="E22" s="31" t="s">
        <v>664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665</v>
      </c>
      <c r="S22" s="84">
        <v>1</v>
      </c>
      <c r="T22" s="38">
        <v>0</v>
      </c>
      <c r="U22" s="40">
        <v>1803840</v>
      </c>
      <c r="V22" s="36" t="s">
        <v>580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646</v>
      </c>
      <c r="B23" s="31" t="s">
        <v>661</v>
      </c>
      <c r="C23" s="31" t="s">
        <v>662</v>
      </c>
      <c r="D23" s="31" t="s">
        <v>663</v>
      </c>
      <c r="E23" s="31" t="s">
        <v>666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667</v>
      </c>
      <c r="S23" s="84">
        <v>1</v>
      </c>
      <c r="T23" s="38">
        <v>0</v>
      </c>
      <c r="U23" s="40">
        <v>2300803</v>
      </c>
      <c r="V23" s="36" t="s">
        <v>580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670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1052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597</v>
      </c>
      <c r="B26" s="31" t="s">
        <v>598</v>
      </c>
      <c r="C26" s="31" t="s">
        <v>84</v>
      </c>
      <c r="D26" s="31" t="s">
        <v>85</v>
      </c>
      <c r="E26" s="31" t="s">
        <v>599</v>
      </c>
      <c r="F26" s="31" t="s">
        <v>600</v>
      </c>
      <c r="G26" s="31" t="s">
        <v>601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28.05</v>
      </c>
      <c r="P26" s="37">
        <v>29.13</v>
      </c>
      <c r="Q26" s="37">
        <v>-1.08</v>
      </c>
      <c r="R26" s="38" t="s">
        <v>602</v>
      </c>
      <c r="S26" s="39">
        <v>1</v>
      </c>
      <c r="T26" s="38">
        <v>0</v>
      </c>
      <c r="U26" s="40">
        <v>9088200</v>
      </c>
      <c r="V26" s="36" t="s">
        <v>580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9438120</v>
      </c>
      <c r="AD26" s="36">
        <v>-349920</v>
      </c>
      <c r="AE26" s="36">
        <v>0</v>
      </c>
      <c r="AF26" s="36">
        <v>349920</v>
      </c>
      <c r="AG26" s="36">
        <v>0</v>
      </c>
      <c r="AH26" s="41">
        <v>4464862.5925000003</v>
      </c>
      <c r="AI26" s="36">
        <v>0</v>
      </c>
      <c r="AJ26" s="36">
        <v>-4464862.5925000003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9088200</v>
      </c>
      <c r="AS26" s="36">
        <v>28.05</v>
      </c>
      <c r="AT26" s="36">
        <v>2738123.3</v>
      </c>
      <c r="AU26" s="36">
        <v>0</v>
      </c>
      <c r="AV26" s="36">
        <v>-2738123.3</v>
      </c>
      <c r="AW26" s="36">
        <v>0</v>
      </c>
      <c r="AX26" s="36">
        <v>3655213.5774999997</v>
      </c>
      <c r="AY26" s="36">
        <v>0</v>
      </c>
      <c r="AZ26" s="36">
        <v>-3655213.5774999997</v>
      </c>
      <c r="BA26" s="36">
        <v>0</v>
      </c>
      <c r="BB26" s="36">
        <v>28.05</v>
      </c>
      <c r="BC26" s="36">
        <v>29.13</v>
      </c>
      <c r="BD26" s="36">
        <v>3088043.3</v>
      </c>
      <c r="BE26" s="36">
        <v>0</v>
      </c>
      <c r="BF26" s="36">
        <v>-3088043.3</v>
      </c>
      <c r="BG26" s="36">
        <v>0</v>
      </c>
      <c r="BH26" s="36">
        <v>4005133.5774999997</v>
      </c>
      <c r="BI26" s="36">
        <v>0</v>
      </c>
      <c r="BJ26" s="36">
        <v>-4005133.5774999997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-4814782.5925000003</v>
      </c>
      <c r="BQ26" s="37">
        <v>0</v>
      </c>
      <c r="BR26" s="35">
        <v>0</v>
      </c>
      <c r="BS26" s="33">
        <v>75</v>
      </c>
      <c r="BT26" s="35">
        <v>-349920</v>
      </c>
      <c r="BU26" s="45">
        <v>0</v>
      </c>
      <c r="BV26" s="35">
        <v>28</v>
      </c>
      <c r="BW26" s="46">
        <v>28.05</v>
      </c>
      <c r="BX26" s="46">
        <v>0</v>
      </c>
      <c r="BY26" s="36">
        <v>0</v>
      </c>
      <c r="BZ26" s="36">
        <v>-9766664.75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4814782.5925000003</v>
      </c>
      <c r="CH26" s="36">
        <v>0</v>
      </c>
      <c r="CI26" s="36">
        <v>-4814782.5925000003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612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9088200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9438120</v>
      </c>
      <c r="AD27" s="53">
        <v>-349920</v>
      </c>
      <c r="AE27" s="53">
        <v>0</v>
      </c>
      <c r="AF27" s="53">
        <v>349920</v>
      </c>
      <c r="AG27" s="53">
        <v>0</v>
      </c>
      <c r="AH27" s="58">
        <v>4464862.5925000003</v>
      </c>
      <c r="AI27" s="53">
        <v>0</v>
      </c>
      <c r="AJ27" s="53">
        <v>-4464862.5925000003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2738123.3</v>
      </c>
      <c r="AU27" s="53">
        <v>0</v>
      </c>
      <c r="AV27" s="53">
        <v>-2738123.3</v>
      </c>
      <c r="AW27" s="53">
        <v>0</v>
      </c>
      <c r="AX27" s="53">
        <v>3655213.5774999997</v>
      </c>
      <c r="AY27" s="53">
        <v>0</v>
      </c>
      <c r="AZ27" s="53">
        <v>-3655213.5774999997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1053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9088200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9438120</v>
      </c>
      <c r="AD28" s="70">
        <v>-349920</v>
      </c>
      <c r="AE28" s="70">
        <v>0</v>
      </c>
      <c r="AF28" s="70">
        <v>349920</v>
      </c>
      <c r="AG28" s="70">
        <v>0</v>
      </c>
      <c r="AH28" s="75">
        <v>4464862.5925000003</v>
      </c>
      <c r="AI28" s="70">
        <v>0</v>
      </c>
      <c r="AJ28" s="70">
        <v>-4464862.5925000003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2738123.3</v>
      </c>
      <c r="AU28" s="70">
        <v>0</v>
      </c>
      <c r="AV28" s="70">
        <v>-2738123.3</v>
      </c>
      <c r="AW28" s="70">
        <v>0</v>
      </c>
      <c r="AX28" s="70">
        <v>3655213.5774999997</v>
      </c>
      <c r="AY28" s="70">
        <v>0</v>
      </c>
      <c r="AZ28" s="70">
        <v>-3655213.5774999997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582</v>
      </c>
      <c r="B29" s="31" t="s">
        <v>578</v>
      </c>
      <c r="C29" s="31" t="s">
        <v>426</v>
      </c>
      <c r="D29" s="31" t="s">
        <v>427</v>
      </c>
      <c r="E29" s="31" t="s">
        <v>583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580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71126.642520000009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584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585</v>
      </c>
      <c r="B31" s="31" t="s">
        <v>578</v>
      </c>
      <c r="C31" s="31" t="s">
        <v>406</v>
      </c>
      <c r="D31" s="31" t="s">
        <v>407</v>
      </c>
      <c r="E31" s="31" t="s">
        <v>586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8.4499999999999993</v>
      </c>
      <c r="P31" s="37">
        <v>8.2799999999999994</v>
      </c>
      <c r="Q31" s="37">
        <v>0.17</v>
      </c>
      <c r="R31" s="38">
        <v>0</v>
      </c>
      <c r="S31" s="39">
        <v>0</v>
      </c>
      <c r="T31" s="38">
        <v>0</v>
      </c>
      <c r="U31" s="40">
        <v>0</v>
      </c>
      <c r="V31" s="36" t="s">
        <v>580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8.4499999999999993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8.4499999999999993</v>
      </c>
      <c r="BC31" s="36">
        <v>8.2799999999999994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8.4499999999999993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587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577</v>
      </c>
      <c r="B33" s="31" t="s">
        <v>578</v>
      </c>
      <c r="C33" s="31" t="s">
        <v>97</v>
      </c>
      <c r="D33" s="31" t="s">
        <v>98</v>
      </c>
      <c r="E33" s="31" t="s">
        <v>579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580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581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692</v>
      </c>
      <c r="B35" s="31" t="s">
        <v>578</v>
      </c>
      <c r="C35" s="31" t="s">
        <v>414</v>
      </c>
      <c r="D35" s="31" t="s">
        <v>415</v>
      </c>
      <c r="E35" s="31" t="s">
        <v>693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38.83</v>
      </c>
      <c r="P35" s="37">
        <v>38.770000000000003</v>
      </c>
      <c r="Q35" s="37">
        <v>5.9999999999995168E-2</v>
      </c>
      <c r="R35" s="38">
        <v>0</v>
      </c>
      <c r="S35" s="39">
        <v>1</v>
      </c>
      <c r="T35" s="38">
        <v>0</v>
      </c>
      <c r="U35" s="40">
        <v>61018244.315776005</v>
      </c>
      <c r="V35" s="36" t="s">
        <v>690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60923959.106944017</v>
      </c>
      <c r="AD35" s="36">
        <v>94285.208831988275</v>
      </c>
      <c r="AE35" s="36">
        <v>0</v>
      </c>
      <c r="AF35" s="36">
        <v>-94285.208831988275</v>
      </c>
      <c r="AG35" s="36">
        <v>0</v>
      </c>
      <c r="AH35" s="41">
        <v>6214966.0495359972</v>
      </c>
      <c r="AI35" s="36">
        <v>0</v>
      </c>
      <c r="AJ35" s="36">
        <v>-6214966.0495359972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61018244.315776005</v>
      </c>
      <c r="AS35" s="36">
        <v>38.83</v>
      </c>
      <c r="AT35" s="36">
        <v>3818550.9476959929</v>
      </c>
      <c r="AU35" s="36">
        <v>0</v>
      </c>
      <c r="AV35" s="36">
        <v>-3818550.9476959929</v>
      </c>
      <c r="AW35" s="36">
        <v>0</v>
      </c>
      <c r="AX35" s="36">
        <v>-13737355.760752007</v>
      </c>
      <c r="AY35" s="36">
        <v>0</v>
      </c>
      <c r="AZ35" s="36">
        <v>13737355.760752007</v>
      </c>
      <c r="BA35" s="36">
        <v>0</v>
      </c>
      <c r="BB35" s="36">
        <v>38.83</v>
      </c>
      <c r="BC35" s="36">
        <v>38.770000000000003</v>
      </c>
      <c r="BD35" s="36">
        <v>3724265.7388640046</v>
      </c>
      <c r="BE35" s="36">
        <v>0</v>
      </c>
      <c r="BF35" s="36">
        <v>-3724265.7388640046</v>
      </c>
      <c r="BG35" s="36">
        <v>0</v>
      </c>
      <c r="BH35" s="36">
        <v>-13831640.969583996</v>
      </c>
      <c r="BI35" s="36">
        <v>0</v>
      </c>
      <c r="BJ35" s="36">
        <v>13831640.969583996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-6120680.8407040089</v>
      </c>
      <c r="BQ35" s="35">
        <v>0</v>
      </c>
      <c r="BR35" s="35">
        <v>0</v>
      </c>
      <c r="BS35" s="33">
        <v>87</v>
      </c>
      <c r="BT35" s="35">
        <v>94285.208831988275</v>
      </c>
      <c r="BU35" s="45">
        <v>1571420.1472000002</v>
      </c>
      <c r="BV35" s="35">
        <v>228</v>
      </c>
      <c r="BW35" s="46">
        <v>38.83</v>
      </c>
      <c r="BX35" s="46">
        <v>0</v>
      </c>
      <c r="BY35" s="36">
        <v>0</v>
      </c>
      <c r="BZ35" s="36">
        <v>1.0000000009313226E-2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6120680.8407040089</v>
      </c>
      <c r="CH35" s="36">
        <v>0</v>
      </c>
      <c r="CI35" s="36">
        <v>-6120680.8407040089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694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61018244.315776005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60923959.106944017</v>
      </c>
      <c r="AD36" s="53">
        <v>94285.208831988275</v>
      </c>
      <c r="AE36" s="53">
        <v>0</v>
      </c>
      <c r="AF36" s="53">
        <v>-94285.208831988275</v>
      </c>
      <c r="AG36" s="53">
        <v>0</v>
      </c>
      <c r="AH36" s="58">
        <v>6214966.0495359972</v>
      </c>
      <c r="AI36" s="53">
        <v>0</v>
      </c>
      <c r="AJ36" s="53">
        <v>-6214966.0495359972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3818550.9476959929</v>
      </c>
      <c r="AU36" s="53">
        <v>0</v>
      </c>
      <c r="AV36" s="53">
        <v>-3818550.9476959929</v>
      </c>
      <c r="AW36" s="53">
        <v>0</v>
      </c>
      <c r="AX36" s="53">
        <v>-13737355.760752007</v>
      </c>
      <c r="AY36" s="53">
        <v>0</v>
      </c>
      <c r="AZ36" s="53">
        <v>13737355.760752007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1054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62606764.528296009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62512479.31946402</v>
      </c>
      <c r="AD37" s="70">
        <v>94285.208831988275</v>
      </c>
      <c r="AE37" s="70">
        <v>0</v>
      </c>
      <c r="AF37" s="70">
        <v>-94285.208831988275</v>
      </c>
      <c r="AG37" s="70">
        <v>0</v>
      </c>
      <c r="AH37" s="75">
        <v>6214966.0495359972</v>
      </c>
      <c r="AI37" s="70">
        <v>0</v>
      </c>
      <c r="AJ37" s="70">
        <v>-6214966.0495359972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3818550.9476959929</v>
      </c>
      <c r="AU37" s="70">
        <v>0</v>
      </c>
      <c r="AV37" s="70">
        <v>-3818550.9476959929</v>
      </c>
      <c r="AW37" s="70">
        <v>0</v>
      </c>
      <c r="AX37" s="70">
        <v>-15399442.914182007</v>
      </c>
      <c r="AY37" s="70">
        <v>0</v>
      </c>
      <c r="AZ37" s="70">
        <v>15399442.914182007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622</v>
      </c>
      <c r="B38" s="31" t="s">
        <v>604</v>
      </c>
      <c r="C38" s="31" t="s">
        <v>97</v>
      </c>
      <c r="D38" s="31" t="s">
        <v>98</v>
      </c>
      <c r="E38" s="31" t="s">
        <v>623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580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1054015.1100000001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624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646</v>
      </c>
      <c r="B40" s="31" t="s">
        <v>604</v>
      </c>
      <c r="C40" s="31" t="s">
        <v>97</v>
      </c>
      <c r="D40" s="31" t="s">
        <v>98</v>
      </c>
      <c r="E40" s="31" t="s">
        <v>668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669</v>
      </c>
      <c r="S40" s="39">
        <v>1</v>
      </c>
      <c r="T40" s="38">
        <v>0</v>
      </c>
      <c r="U40" s="40">
        <v>1250000</v>
      </c>
      <c r="V40" s="36" t="s">
        <v>580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646</v>
      </c>
      <c r="B41" s="31" t="s">
        <v>604</v>
      </c>
      <c r="C41" s="31" t="s">
        <v>97</v>
      </c>
      <c r="D41" s="31" t="s">
        <v>98</v>
      </c>
      <c r="E41" s="31" t="s">
        <v>656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580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670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613</v>
      </c>
      <c r="B43" s="31" t="s">
        <v>604</v>
      </c>
      <c r="C43" s="31" t="s">
        <v>97</v>
      </c>
      <c r="D43" s="31" t="s">
        <v>98</v>
      </c>
      <c r="E43" s="31" t="s">
        <v>616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580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613</v>
      </c>
      <c r="B44" s="31" t="s">
        <v>604</v>
      </c>
      <c r="C44" s="31" t="s">
        <v>97</v>
      </c>
      <c r="D44" s="31" t="s">
        <v>98</v>
      </c>
      <c r="E44" s="31" t="s">
        <v>617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580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613</v>
      </c>
      <c r="B45" s="31" t="s">
        <v>604</v>
      </c>
      <c r="C45" s="31" t="s">
        <v>97</v>
      </c>
      <c r="D45" s="31" t="s">
        <v>98</v>
      </c>
      <c r="E45" s="31" t="s">
        <v>614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615</v>
      </c>
      <c r="S45" s="39">
        <v>1</v>
      </c>
      <c r="T45" s="38">
        <v>0</v>
      </c>
      <c r="U45" s="40">
        <v>0</v>
      </c>
      <c r="V45" s="36" t="s">
        <v>580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613</v>
      </c>
      <c r="B46" s="31" t="s">
        <v>604</v>
      </c>
      <c r="C46" s="31" t="s">
        <v>97</v>
      </c>
      <c r="D46" s="31" t="s">
        <v>98</v>
      </c>
      <c r="E46" s="31" t="s">
        <v>618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619</v>
      </c>
      <c r="S46" s="39">
        <v>1</v>
      </c>
      <c r="T46" s="38">
        <v>0</v>
      </c>
      <c r="U46" s="40">
        <v>0</v>
      </c>
      <c r="V46" s="36" t="s">
        <v>580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613</v>
      </c>
      <c r="B47" s="31" t="s">
        <v>604</v>
      </c>
      <c r="C47" s="31" t="s">
        <v>97</v>
      </c>
      <c r="D47" s="31" t="s">
        <v>98</v>
      </c>
      <c r="E47" s="31" t="s">
        <v>620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580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621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597</v>
      </c>
      <c r="B49" s="31" t="s">
        <v>604</v>
      </c>
      <c r="C49" s="31" t="s">
        <v>97</v>
      </c>
      <c r="D49" s="31" t="s">
        <v>98</v>
      </c>
      <c r="E49" s="31" t="s">
        <v>605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1366</v>
      </c>
      <c r="K49" s="34">
        <v>19866</v>
      </c>
      <c r="L49" s="35">
        <v>0</v>
      </c>
      <c r="M49" s="35">
        <v>0</v>
      </c>
      <c r="N49" s="35">
        <v>1</v>
      </c>
      <c r="O49" s="36">
        <v>5.51</v>
      </c>
      <c r="P49" s="37">
        <v>5.5</v>
      </c>
      <c r="Q49" s="37">
        <v>9.9999999999997868E-3</v>
      </c>
      <c r="R49" s="38" t="s">
        <v>606</v>
      </c>
      <c r="S49" s="39">
        <v>0.5</v>
      </c>
      <c r="T49" s="38">
        <v>0</v>
      </c>
      <c r="U49" s="40">
        <v>7526.66</v>
      </c>
      <c r="V49" s="36" t="s">
        <v>580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109263</v>
      </c>
      <c r="AD49" s="36">
        <v>103658.06</v>
      </c>
      <c r="AE49" s="36">
        <v>0</v>
      </c>
      <c r="AF49" s="36">
        <v>-103658.06</v>
      </c>
      <c r="AG49" s="36">
        <v>0</v>
      </c>
      <c r="AH49" s="41">
        <v>240106.35</v>
      </c>
      <c r="AI49" s="36">
        <v>0</v>
      </c>
      <c r="AJ49" s="36">
        <v>-240106.35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7526.66</v>
      </c>
      <c r="AS49" s="36">
        <v>5.51</v>
      </c>
      <c r="AT49" s="36">
        <v>179008.23</v>
      </c>
      <c r="AU49" s="36">
        <v>0</v>
      </c>
      <c r="AV49" s="36">
        <v>-179008.23</v>
      </c>
      <c r="AW49" s="36">
        <v>0</v>
      </c>
      <c r="AX49" s="36">
        <v>285024.59999999998</v>
      </c>
      <c r="AY49" s="36">
        <v>0</v>
      </c>
      <c r="AZ49" s="36">
        <v>-285024.59999999998</v>
      </c>
      <c r="BA49" s="36">
        <v>0</v>
      </c>
      <c r="BB49" s="36">
        <v>5.51</v>
      </c>
      <c r="BC49" s="36">
        <v>5.5</v>
      </c>
      <c r="BD49" s="36">
        <v>75350.169999999795</v>
      </c>
      <c r="BE49" s="36">
        <v>0</v>
      </c>
      <c r="BF49" s="36">
        <v>-75350.169999999795</v>
      </c>
      <c r="BG49" s="36">
        <v>0</v>
      </c>
      <c r="BH49" s="36">
        <v>181366.54</v>
      </c>
      <c r="BI49" s="36">
        <v>0</v>
      </c>
      <c r="BJ49" s="36">
        <v>-181366.54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-136448.29</v>
      </c>
      <c r="BQ49" s="37">
        <v>1.1200000000000001</v>
      </c>
      <c r="BR49" s="35">
        <v>1529.92</v>
      </c>
      <c r="BS49" s="33">
        <v>75</v>
      </c>
      <c r="BT49" s="35">
        <v>103658.06</v>
      </c>
      <c r="BU49" s="45">
        <v>1366</v>
      </c>
      <c r="BV49" s="35">
        <v>8</v>
      </c>
      <c r="BW49" s="46">
        <v>5.51</v>
      </c>
      <c r="BX49" s="46">
        <v>0</v>
      </c>
      <c r="BY49" s="36">
        <v>-205394.4</v>
      </c>
      <c r="BZ49" s="36">
        <v>-485317.64</v>
      </c>
      <c r="CA49" s="36">
        <v>-547007.43999999994</v>
      </c>
      <c r="CB49" s="36">
        <v>-547007.43999999994</v>
      </c>
      <c r="CC49" s="36">
        <v>0</v>
      </c>
      <c r="CD49" s="36">
        <v>0</v>
      </c>
      <c r="CE49" s="36">
        <v>0</v>
      </c>
      <c r="CF49" s="36">
        <v>0</v>
      </c>
      <c r="CG49" s="36">
        <v>136448.29</v>
      </c>
      <c r="CH49" s="36">
        <v>0</v>
      </c>
      <c r="CI49" s="36">
        <v>-136448.29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597</v>
      </c>
      <c r="B50" s="31" t="s">
        <v>604</v>
      </c>
      <c r="C50" s="31" t="s">
        <v>97</v>
      </c>
      <c r="D50" s="31" t="s">
        <v>98</v>
      </c>
      <c r="E50" s="31" t="s">
        <v>607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8.4499999999999993</v>
      </c>
      <c r="P50" s="37">
        <v>8.2799999999999994</v>
      </c>
      <c r="Q50" s="37">
        <v>0.17</v>
      </c>
      <c r="R50" s="38" t="s">
        <v>608</v>
      </c>
      <c r="S50" s="39">
        <v>0.6</v>
      </c>
      <c r="T50" s="38">
        <v>0</v>
      </c>
      <c r="U50" s="40">
        <v>0</v>
      </c>
      <c r="V50" s="36" t="s">
        <v>580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8.4499999999999993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8.4499999999999993</v>
      </c>
      <c r="BC50" s="36">
        <v>8.2799999999999994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8.4499999999999993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597</v>
      </c>
      <c r="B51" s="31" t="s">
        <v>604</v>
      </c>
      <c r="C51" s="31" t="s">
        <v>97</v>
      </c>
      <c r="D51" s="31" t="s">
        <v>98</v>
      </c>
      <c r="E51" s="31" t="s">
        <v>609</v>
      </c>
      <c r="F51" s="31" t="s">
        <v>610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20.79</v>
      </c>
      <c r="P51" s="37">
        <v>21.8</v>
      </c>
      <c r="Q51" s="37">
        <v>-1.01</v>
      </c>
      <c r="R51" s="38">
        <v>0</v>
      </c>
      <c r="S51" s="39">
        <v>1</v>
      </c>
      <c r="T51" s="38">
        <v>0</v>
      </c>
      <c r="U51" s="40">
        <v>27918662.309999999</v>
      </c>
      <c r="V51" s="36" t="s">
        <v>580</v>
      </c>
      <c r="W51" s="36">
        <v>837559.8692999999</v>
      </c>
      <c r="X51" s="36">
        <v>0</v>
      </c>
      <c r="Y51" s="36">
        <v>837559.8692999999</v>
      </c>
      <c r="Z51" s="36">
        <v>0</v>
      </c>
      <c r="AA51" s="36">
        <v>0</v>
      </c>
      <c r="AB51" s="36">
        <v>0</v>
      </c>
      <c r="AC51" s="40">
        <v>29274980.199999999</v>
      </c>
      <c r="AD51" s="36">
        <v>-1356317.89</v>
      </c>
      <c r="AE51" s="36">
        <v>0</v>
      </c>
      <c r="AF51" s="36">
        <v>1356317.89</v>
      </c>
      <c r="AG51" s="36">
        <v>0</v>
      </c>
      <c r="AH51" s="41">
        <v>-122638.31500000134</v>
      </c>
      <c r="AI51" s="36">
        <v>0</v>
      </c>
      <c r="AJ51" s="36">
        <v>122638.31500000134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27918662.309999999</v>
      </c>
      <c r="AS51" s="36">
        <v>20.79</v>
      </c>
      <c r="AT51" s="36">
        <v>5760993.8099999977</v>
      </c>
      <c r="AU51" s="36">
        <v>0</v>
      </c>
      <c r="AV51" s="36">
        <v>-5760993.8099999977</v>
      </c>
      <c r="AW51" s="36">
        <v>0</v>
      </c>
      <c r="AX51" s="36">
        <v>4815978.8099999996</v>
      </c>
      <c r="AY51" s="36">
        <v>0</v>
      </c>
      <c r="AZ51" s="36">
        <v>-4815978.8099999996</v>
      </c>
      <c r="BA51" s="36">
        <v>0</v>
      </c>
      <c r="BB51" s="36">
        <v>20.79</v>
      </c>
      <c r="BC51" s="36">
        <v>21.8</v>
      </c>
      <c r="BD51" s="36">
        <v>7117311.6999999983</v>
      </c>
      <c r="BE51" s="36">
        <v>0</v>
      </c>
      <c r="BF51" s="36">
        <v>-7117311.6999999983</v>
      </c>
      <c r="BG51" s="36">
        <v>0</v>
      </c>
      <c r="BH51" s="36">
        <v>6172296.6999999983</v>
      </c>
      <c r="BI51" s="36">
        <v>0</v>
      </c>
      <c r="BJ51" s="36">
        <v>-6172296.6999999983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-1233679.5749999993</v>
      </c>
      <c r="BQ51" s="37">
        <v>0</v>
      </c>
      <c r="BR51" s="35">
        <v>0</v>
      </c>
      <c r="BS51" s="33">
        <v>75</v>
      </c>
      <c r="BT51" s="35">
        <v>-1356317.89</v>
      </c>
      <c r="BU51" s="45">
        <v>1342889</v>
      </c>
      <c r="BV51" s="35">
        <v>26</v>
      </c>
      <c r="BW51" s="46">
        <v>20.79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1233679.5749999993</v>
      </c>
      <c r="CH51" s="36">
        <v>0</v>
      </c>
      <c r="CI51" s="36">
        <v>-1233679.5749999993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612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27926188.969999999</v>
      </c>
      <c r="V52" s="53"/>
      <c r="W52" s="53">
        <v>837559.8692999999</v>
      </c>
      <c r="X52" s="53">
        <v>0</v>
      </c>
      <c r="Y52" s="53">
        <v>837559.8692999999</v>
      </c>
      <c r="Z52" s="53">
        <v>0</v>
      </c>
      <c r="AA52" s="53">
        <v>0</v>
      </c>
      <c r="AB52" s="53">
        <v>0</v>
      </c>
      <c r="AC52" s="57">
        <v>29384243.199999999</v>
      </c>
      <c r="AD52" s="53">
        <v>-1252659.83</v>
      </c>
      <c r="AE52" s="53">
        <v>0</v>
      </c>
      <c r="AF52" s="53">
        <v>1252659.83</v>
      </c>
      <c r="AG52" s="53">
        <v>0</v>
      </c>
      <c r="AH52" s="58">
        <v>117468.03499999866</v>
      </c>
      <c r="AI52" s="53">
        <v>0</v>
      </c>
      <c r="AJ52" s="53">
        <v>-117468.03499999866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5940002.0399999972</v>
      </c>
      <c r="AU52" s="53">
        <v>0</v>
      </c>
      <c r="AV52" s="53">
        <v>-5940002.0399999972</v>
      </c>
      <c r="AW52" s="53">
        <v>0</v>
      </c>
      <c r="AX52" s="53">
        <v>5102262.7349999985</v>
      </c>
      <c r="AY52" s="53">
        <v>0</v>
      </c>
      <c r="AZ52" s="53">
        <v>-5102262.7349999985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-547007.43999999994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671</v>
      </c>
      <c r="B53" s="31" t="s">
        <v>604</v>
      </c>
      <c r="C53" s="31" t="s">
        <v>97</v>
      </c>
      <c r="D53" s="31" t="s">
        <v>98</v>
      </c>
      <c r="E53" s="31" t="s">
        <v>673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674</v>
      </c>
      <c r="S53" s="84">
        <v>1</v>
      </c>
      <c r="T53" s="38">
        <v>0</v>
      </c>
      <c r="U53" s="40">
        <v>0</v>
      </c>
      <c r="V53" s="36" t="s">
        <v>580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671</v>
      </c>
      <c r="B54" s="31" t="s">
        <v>604</v>
      </c>
      <c r="C54" s="31" t="s">
        <v>97</v>
      </c>
      <c r="D54" s="31" t="s">
        <v>98</v>
      </c>
      <c r="E54" s="31" t="s">
        <v>675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676</v>
      </c>
      <c r="S54" s="84">
        <v>0.75</v>
      </c>
      <c r="T54" s="38">
        <v>0</v>
      </c>
      <c r="U54" s="40">
        <v>0</v>
      </c>
      <c r="V54" s="36" t="s">
        <v>580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671</v>
      </c>
      <c r="B55" s="31" t="s">
        <v>604</v>
      </c>
      <c r="C55" s="31" t="s">
        <v>328</v>
      </c>
      <c r="D55" s="31" t="s">
        <v>172</v>
      </c>
      <c r="E55" s="31" t="s">
        <v>672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580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677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678</v>
      </c>
      <c r="B57" s="31" t="s">
        <v>604</v>
      </c>
      <c r="C57" s="31" t="s">
        <v>97</v>
      </c>
      <c r="D57" s="31" t="s">
        <v>98</v>
      </c>
      <c r="E57" s="31" t="s">
        <v>679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680</v>
      </c>
      <c r="S57" s="84">
        <v>1</v>
      </c>
      <c r="T57" s="38">
        <v>0</v>
      </c>
      <c r="U57" s="40">
        <v>0</v>
      </c>
      <c r="V57" s="36" t="s">
        <v>580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678</v>
      </c>
      <c r="B58" s="31" t="s">
        <v>604</v>
      </c>
      <c r="C58" s="31" t="s">
        <v>97</v>
      </c>
      <c r="D58" s="31" t="s">
        <v>98</v>
      </c>
      <c r="E58" s="31" t="s">
        <v>681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580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678</v>
      </c>
      <c r="B59" s="31" t="s">
        <v>604</v>
      </c>
      <c r="C59" s="31" t="s">
        <v>97</v>
      </c>
      <c r="D59" s="31" t="s">
        <v>98</v>
      </c>
      <c r="E59" s="31" t="s">
        <v>682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580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678</v>
      </c>
      <c r="B60" s="31" t="s">
        <v>604</v>
      </c>
      <c r="C60" s="31" t="s">
        <v>97</v>
      </c>
      <c r="D60" s="31" t="s">
        <v>98</v>
      </c>
      <c r="E60" s="31" t="s">
        <v>683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684</v>
      </c>
      <c r="S60" s="39">
        <v>0.5</v>
      </c>
      <c r="T60" s="38">
        <v>0</v>
      </c>
      <c r="U60" s="40">
        <v>7121810</v>
      </c>
      <c r="V60" s="36" t="s">
        <v>580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685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625</v>
      </c>
      <c r="B62" s="31" t="s">
        <v>604</v>
      </c>
      <c r="C62" s="31" t="s">
        <v>97</v>
      </c>
      <c r="D62" s="31" t="s">
        <v>98</v>
      </c>
      <c r="E62" s="31" t="s">
        <v>626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627</v>
      </c>
      <c r="S62" s="39">
        <v>0.75</v>
      </c>
      <c r="T62" s="38">
        <v>0</v>
      </c>
      <c r="U62" s="40">
        <v>23513434.5</v>
      </c>
      <c r="V62" s="36" t="s">
        <v>580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625</v>
      </c>
      <c r="B63" s="31" t="s">
        <v>604</v>
      </c>
      <c r="C63" s="31" t="s">
        <v>97</v>
      </c>
      <c r="D63" s="31" t="s">
        <v>98</v>
      </c>
      <c r="E63" s="31" t="s">
        <v>628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629</v>
      </c>
      <c r="S63" s="39">
        <v>1</v>
      </c>
      <c r="T63" s="38">
        <v>0</v>
      </c>
      <c r="U63" s="40">
        <v>0</v>
      </c>
      <c r="V63" s="36" t="s">
        <v>580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625</v>
      </c>
      <c r="B64" s="31" t="s">
        <v>604</v>
      </c>
      <c r="C64" s="31" t="s">
        <v>97</v>
      </c>
      <c r="D64" s="31" t="s">
        <v>98</v>
      </c>
      <c r="E64" s="31" t="s">
        <v>630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631</v>
      </c>
      <c r="S64" s="39">
        <v>0.75</v>
      </c>
      <c r="T64" s="38">
        <v>0</v>
      </c>
      <c r="U64" s="40">
        <v>0</v>
      </c>
      <c r="V64" s="36" t="s">
        <v>580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632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633</v>
      </c>
      <c r="B66" s="31" t="s">
        <v>604</v>
      </c>
      <c r="C66" s="31" t="s">
        <v>97</v>
      </c>
      <c r="D66" s="31" t="s">
        <v>98</v>
      </c>
      <c r="E66" s="31" t="s">
        <v>634</v>
      </c>
      <c r="F66" s="31" t="s">
        <v>635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2.7112000166029455E-2</v>
      </c>
      <c r="M66" s="35">
        <v>0</v>
      </c>
      <c r="N66" s="35">
        <v>0.91927966764026547</v>
      </c>
      <c r="O66" s="36">
        <v>4.2191170599222865</v>
      </c>
      <c r="P66" s="35">
        <v>4.27721649720469</v>
      </c>
      <c r="Q66" s="35">
        <v>-5.8099437282403521E-2</v>
      </c>
      <c r="R66" s="38" t="s">
        <v>636</v>
      </c>
      <c r="S66" s="39">
        <v>1</v>
      </c>
      <c r="T66" s="38">
        <v>0</v>
      </c>
      <c r="U66" s="40">
        <v>659237.04061285721</v>
      </c>
      <c r="V66" s="36" t="s">
        <v>580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668315.07768823276</v>
      </c>
      <c r="AD66" s="36">
        <v>-9078.037075375556</v>
      </c>
      <c r="AE66" s="36">
        <v>0</v>
      </c>
      <c r="AF66" s="36">
        <v>9078.037075375556</v>
      </c>
      <c r="AG66" s="36">
        <v>0</v>
      </c>
      <c r="AH66" s="41">
        <v>111889.58023025969</v>
      </c>
      <c r="AI66" s="36">
        <v>0</v>
      </c>
      <c r="AJ66" s="36">
        <v>-111889.58023025969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30924.625189377348</v>
      </c>
      <c r="AP66" s="36">
        <v>1711868.3881841477</v>
      </c>
      <c r="AQ66" s="44">
        <v>1</v>
      </c>
      <c r="AR66" s="36">
        <v>1048553.3709021778</v>
      </c>
      <c r="AS66" s="36">
        <v>7.3</v>
      </c>
      <c r="AT66" s="36">
        <v>38473.832058759523</v>
      </c>
      <c r="AU66" s="36">
        <v>0</v>
      </c>
      <c r="AV66" s="36">
        <v>-38473.832058759523</v>
      </c>
      <c r="AW66" s="36">
        <v>0</v>
      </c>
      <c r="AX66" s="36">
        <v>-285452.36676900566</v>
      </c>
      <c r="AY66" s="36">
        <v>0</v>
      </c>
      <c r="AZ66" s="36">
        <v>285452.36676900566</v>
      </c>
      <c r="BA66" s="36">
        <v>0</v>
      </c>
      <c r="BB66" s="36">
        <v>7.3</v>
      </c>
      <c r="BC66" s="36">
        <v>7.36</v>
      </c>
      <c r="BD66" s="36">
        <v>47551.869134135079</v>
      </c>
      <c r="BE66" s="36">
        <v>0</v>
      </c>
      <c r="BF66" s="36">
        <v>-47551.869134135079</v>
      </c>
      <c r="BG66" s="36">
        <v>0</v>
      </c>
      <c r="BH66" s="36">
        <v>-276374.3296936301</v>
      </c>
      <c r="BI66" s="36">
        <v>0</v>
      </c>
      <c r="BJ66" s="36">
        <v>276374.3296936301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-120967.61730563524</v>
      </c>
      <c r="BQ66" s="35">
        <v>0</v>
      </c>
      <c r="BR66" s="35">
        <v>0</v>
      </c>
      <c r="BS66" s="33">
        <v>79</v>
      </c>
      <c r="BT66" s="35">
        <v>0</v>
      </c>
      <c r="BU66" s="45">
        <v>143637.44806879148</v>
      </c>
      <c r="BV66" s="35">
        <v>109</v>
      </c>
      <c r="BW66" s="46">
        <v>7.3</v>
      </c>
      <c r="BX66" s="46">
        <v>7.3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120967.61730563524</v>
      </c>
      <c r="CH66" s="36">
        <v>0</v>
      </c>
      <c r="CI66" s="36">
        <v>-120967.61730563524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633</v>
      </c>
      <c r="B67" s="31" t="s">
        <v>604</v>
      </c>
      <c r="C67" s="31" t="s">
        <v>97</v>
      </c>
      <c r="D67" s="31" t="s">
        <v>98</v>
      </c>
      <c r="E67" s="31" t="s">
        <v>637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3.0162191975751977E-2</v>
      </c>
      <c r="M67" s="35">
        <v>0.5</v>
      </c>
      <c r="N67" s="35">
        <v>0.45977250579476664</v>
      </c>
      <c r="O67" s="36">
        <v>3.2574388945915147</v>
      </c>
      <c r="P67" s="35">
        <v>3.4151416541838926</v>
      </c>
      <c r="Q67" s="35">
        <v>-0.15770275959237789</v>
      </c>
      <c r="R67" s="38" t="s">
        <v>638</v>
      </c>
      <c r="S67" s="39">
        <v>0</v>
      </c>
      <c r="T67" s="38">
        <v>0</v>
      </c>
      <c r="U67" s="40">
        <v>254080.23377813815</v>
      </c>
      <c r="V67" s="36" t="s">
        <v>580</v>
      </c>
      <c r="W67" s="36">
        <v>360057.04473799758</v>
      </c>
      <c r="X67" s="36">
        <v>0</v>
      </c>
      <c r="Y67" s="36">
        <v>360057.04473799758</v>
      </c>
      <c r="Z67" s="36">
        <v>0</v>
      </c>
      <c r="AA67" s="36">
        <v>0</v>
      </c>
      <c r="AB67" s="36">
        <v>0</v>
      </c>
      <c r="AC67" s="40">
        <v>266381.04902634362</v>
      </c>
      <c r="AD67" s="36">
        <v>-12300.815248205472</v>
      </c>
      <c r="AE67" s="36">
        <v>0</v>
      </c>
      <c r="AF67" s="36">
        <v>12300.815248205472</v>
      </c>
      <c r="AG67" s="36">
        <v>0</v>
      </c>
      <c r="AH67" s="41">
        <v>112262.91997557093</v>
      </c>
      <c r="AI67" s="36">
        <v>0</v>
      </c>
      <c r="AJ67" s="36">
        <v>-112262.91997557093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47241.231560101769</v>
      </c>
      <c r="AP67" s="36">
        <v>140980.7076861134</v>
      </c>
      <c r="AQ67" s="44">
        <v>1</v>
      </c>
      <c r="AR67" s="36">
        <v>720114.08947599516</v>
      </c>
      <c r="AS67" s="36">
        <v>20.079999999999998</v>
      </c>
      <c r="AT67" s="36">
        <v>80051.367368332576</v>
      </c>
      <c r="AU67" s="36">
        <v>0</v>
      </c>
      <c r="AV67" s="36">
        <v>-80051.367368332576</v>
      </c>
      <c r="AW67" s="36">
        <v>0</v>
      </c>
      <c r="AX67" s="36">
        <v>42315.370700476051</v>
      </c>
      <c r="AY67" s="36">
        <v>0</v>
      </c>
      <c r="AZ67" s="36">
        <v>-42315.370700476051</v>
      </c>
      <c r="BA67" s="36">
        <v>0</v>
      </c>
      <c r="BB67" s="36">
        <v>20.079999999999998</v>
      </c>
      <c r="BC67" s="36">
        <v>20.399999999999999</v>
      </c>
      <c r="BD67" s="36">
        <v>92352.182616538048</v>
      </c>
      <c r="BE67" s="36">
        <v>0</v>
      </c>
      <c r="BF67" s="36">
        <v>-92352.182616538048</v>
      </c>
      <c r="BG67" s="36">
        <v>0</v>
      </c>
      <c r="BH67" s="36">
        <v>54616.185948681523</v>
      </c>
      <c r="BI67" s="36">
        <v>0</v>
      </c>
      <c r="BJ67" s="36">
        <v>-54616.185948681523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-124563.7352237764</v>
      </c>
      <c r="BQ67" s="35">
        <v>0</v>
      </c>
      <c r="BR67" s="35">
        <v>0</v>
      </c>
      <c r="BS67" s="33">
        <v>79</v>
      </c>
      <c r="BT67" s="35">
        <v>0</v>
      </c>
      <c r="BU67" s="45">
        <v>35862.255451991798</v>
      </c>
      <c r="BV67" s="35">
        <v>112</v>
      </c>
      <c r="BW67" s="46">
        <v>20.079999999999998</v>
      </c>
      <c r="BX67" s="46">
        <v>20.079999999999998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124563.7352237764</v>
      </c>
      <c r="CH67" s="36">
        <v>0</v>
      </c>
      <c r="CI67" s="36">
        <v>-124563.7352237764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639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913317.27439099539</v>
      </c>
      <c r="V68" s="53"/>
      <c r="W68" s="53">
        <v>360057.04473799758</v>
      </c>
      <c r="X68" s="53">
        <v>0</v>
      </c>
      <c r="Y68" s="53">
        <v>360057.04473799758</v>
      </c>
      <c r="Z68" s="53">
        <v>0</v>
      </c>
      <c r="AA68" s="53">
        <v>0</v>
      </c>
      <c r="AB68" s="53">
        <v>0</v>
      </c>
      <c r="AC68" s="57">
        <v>934696.12671457638</v>
      </c>
      <c r="AD68" s="53">
        <v>-21378.852323581028</v>
      </c>
      <c r="AE68" s="53">
        <v>0</v>
      </c>
      <c r="AF68" s="53">
        <v>21378.852323581028</v>
      </c>
      <c r="AG68" s="53">
        <v>0</v>
      </c>
      <c r="AH68" s="58">
        <v>224152.50020583061</v>
      </c>
      <c r="AI68" s="53">
        <v>0</v>
      </c>
      <c r="AJ68" s="53">
        <v>-224152.50020583061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118525.1994270921</v>
      </c>
      <c r="AU68" s="53">
        <v>0</v>
      </c>
      <c r="AV68" s="53">
        <v>-118525.1994270921</v>
      </c>
      <c r="AW68" s="53">
        <v>0</v>
      </c>
      <c r="AX68" s="53">
        <v>-243136.99606852961</v>
      </c>
      <c r="AY68" s="53">
        <v>0</v>
      </c>
      <c r="AZ68" s="53">
        <v>243136.99606852961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688</v>
      </c>
      <c r="B69" s="31" t="s">
        <v>604</v>
      </c>
      <c r="C69" s="31" t="s">
        <v>97</v>
      </c>
      <c r="D69" s="31" t="s">
        <v>98</v>
      </c>
      <c r="E69" s="31" t="s">
        <v>689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38.83</v>
      </c>
      <c r="P69" s="37">
        <v>38.770000000000003</v>
      </c>
      <c r="Q69" s="37">
        <v>5.9999999999995168E-2</v>
      </c>
      <c r="R69" s="38" t="s">
        <v>107</v>
      </c>
      <c r="S69" s="39">
        <v>1</v>
      </c>
      <c r="T69" s="38">
        <v>0</v>
      </c>
      <c r="U69" s="40">
        <v>101359253.68799999</v>
      </c>
      <c r="V69" s="36" t="s">
        <v>690</v>
      </c>
      <c r="W69" s="36">
        <v>62842737.286559999</v>
      </c>
      <c r="X69" s="36">
        <v>0</v>
      </c>
      <c r="Y69" s="36">
        <v>62842737.286559999</v>
      </c>
      <c r="Z69" s="36">
        <v>0</v>
      </c>
      <c r="AA69" s="36">
        <v>0</v>
      </c>
      <c r="AB69" s="36">
        <v>0</v>
      </c>
      <c r="AC69" s="40">
        <v>101202633.67200001</v>
      </c>
      <c r="AD69" s="36">
        <v>156620.01599998772</v>
      </c>
      <c r="AE69" s="36">
        <v>0</v>
      </c>
      <c r="AF69" s="36">
        <v>-156620.01599998772</v>
      </c>
      <c r="AG69" s="36">
        <v>0</v>
      </c>
      <c r="AH69" s="41">
        <v>10323871.287999988</v>
      </c>
      <c r="AI69" s="36">
        <v>0</v>
      </c>
      <c r="AJ69" s="36">
        <v>-10323871.287999988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101359253.68799999</v>
      </c>
      <c r="AS69" s="36">
        <v>38.83</v>
      </c>
      <c r="AT69" s="36">
        <v>6343110.647999987</v>
      </c>
      <c r="AU69" s="36">
        <v>0</v>
      </c>
      <c r="AV69" s="36">
        <v>-6343110.647999987</v>
      </c>
      <c r="AW69" s="36">
        <v>0</v>
      </c>
      <c r="AX69" s="36">
        <v>-22819533.816</v>
      </c>
      <c r="AY69" s="36">
        <v>0</v>
      </c>
      <c r="AZ69" s="36">
        <v>22819533.816</v>
      </c>
      <c r="BA69" s="36">
        <v>0</v>
      </c>
      <c r="BB69" s="36">
        <v>38.83</v>
      </c>
      <c r="BC69" s="36">
        <v>38.770000000000003</v>
      </c>
      <c r="BD69" s="36">
        <v>6186490.6319999993</v>
      </c>
      <c r="BE69" s="36">
        <v>0</v>
      </c>
      <c r="BF69" s="36">
        <v>-6186490.6319999993</v>
      </c>
      <c r="BG69" s="36">
        <v>0</v>
      </c>
      <c r="BH69" s="36">
        <v>-22976153.831999987</v>
      </c>
      <c r="BI69" s="36">
        <v>0</v>
      </c>
      <c r="BJ69" s="36">
        <v>22976153.831999987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-10167251.272</v>
      </c>
      <c r="BQ69" s="37">
        <v>11.95</v>
      </c>
      <c r="BR69" s="35">
        <v>31193486.52</v>
      </c>
      <c r="BS69" s="33">
        <v>86</v>
      </c>
      <c r="BT69" s="35">
        <v>156620.01599998772</v>
      </c>
      <c r="BU69" s="45">
        <v>2610333.6</v>
      </c>
      <c r="BV69" s="35">
        <v>10</v>
      </c>
      <c r="BW69" s="46">
        <v>38.83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10167251.272</v>
      </c>
      <c r="CH69" s="36">
        <v>0</v>
      </c>
      <c r="CI69" s="36">
        <v>-10167251.272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691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101359253.68799999</v>
      </c>
      <c r="V70" s="53"/>
      <c r="W70" s="53">
        <v>62842737.286559999</v>
      </c>
      <c r="X70" s="53">
        <v>0</v>
      </c>
      <c r="Y70" s="53">
        <v>62842737.286559999</v>
      </c>
      <c r="Z70" s="53">
        <v>0</v>
      </c>
      <c r="AA70" s="53">
        <v>0</v>
      </c>
      <c r="AB70" s="53">
        <v>0</v>
      </c>
      <c r="AC70" s="57">
        <v>101202633.67200001</v>
      </c>
      <c r="AD70" s="53">
        <v>156620.01599998772</v>
      </c>
      <c r="AE70" s="53">
        <v>0</v>
      </c>
      <c r="AF70" s="53">
        <v>-156620.01599998772</v>
      </c>
      <c r="AG70" s="53">
        <v>0</v>
      </c>
      <c r="AH70" s="58">
        <v>10323871.287999988</v>
      </c>
      <c r="AI70" s="53">
        <v>0</v>
      </c>
      <c r="AJ70" s="53">
        <v>-10323871.287999988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6343110.647999987</v>
      </c>
      <c r="AU70" s="53">
        <v>0</v>
      </c>
      <c r="AV70" s="53">
        <v>-6343110.647999987</v>
      </c>
      <c r="AW70" s="53">
        <v>0</v>
      </c>
      <c r="AX70" s="53">
        <v>-22819533.816</v>
      </c>
      <c r="AY70" s="53">
        <v>0</v>
      </c>
      <c r="AZ70" s="53">
        <v>22819533.816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1055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241420829.07886899</v>
      </c>
      <c r="V71" s="70"/>
      <c r="W71" s="70">
        <v>64040354.200597994</v>
      </c>
      <c r="X71" s="70">
        <v>0</v>
      </c>
      <c r="Y71" s="70">
        <v>64040354.200597994</v>
      </c>
      <c r="Z71" s="70">
        <v>0</v>
      </c>
      <c r="AA71" s="70">
        <v>0</v>
      </c>
      <c r="AB71" s="70">
        <v>0</v>
      </c>
      <c r="AC71" s="74">
        <v>242743642.14519256</v>
      </c>
      <c r="AD71" s="70">
        <v>-1117418.6663235941</v>
      </c>
      <c r="AE71" s="70">
        <v>0</v>
      </c>
      <c r="AF71" s="70">
        <v>1117418.6663235941</v>
      </c>
      <c r="AG71" s="70">
        <v>0</v>
      </c>
      <c r="AH71" s="75">
        <v>10665491.823205817</v>
      </c>
      <c r="AI71" s="70">
        <v>0</v>
      </c>
      <c r="AJ71" s="70">
        <v>-10665491.823205817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12401637.887427077</v>
      </c>
      <c r="AU71" s="70">
        <v>0</v>
      </c>
      <c r="AV71" s="70">
        <v>-12401637.887427077</v>
      </c>
      <c r="AW71" s="70">
        <v>0</v>
      </c>
      <c r="AX71" s="70">
        <v>-161932690.75705242</v>
      </c>
      <c r="AY71" s="70">
        <v>0</v>
      </c>
      <c r="AZ71" s="70">
        <v>161932690.75705242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8794814.9500000011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783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371305115.30789948</v>
      </c>
      <c r="V72" s="53"/>
      <c r="W72" s="53">
        <v>64040354.200597994</v>
      </c>
      <c r="X72" s="53">
        <v>0</v>
      </c>
      <c r="Y72" s="53">
        <v>64040354.200597994</v>
      </c>
      <c r="Z72" s="53">
        <v>0</v>
      </c>
      <c r="AA72" s="53">
        <v>0</v>
      </c>
      <c r="AB72" s="53">
        <v>0</v>
      </c>
      <c r="AC72" s="57">
        <v>371940557.63617045</v>
      </c>
      <c r="AD72" s="53">
        <v>-430047.92827102426</v>
      </c>
      <c r="AE72" s="53">
        <v>0</v>
      </c>
      <c r="AF72" s="53">
        <v>430047.92827102426</v>
      </c>
      <c r="AG72" s="53">
        <v>0</v>
      </c>
      <c r="AH72" s="58">
        <v>28590141.563067112</v>
      </c>
      <c r="AI72" s="53">
        <v>0</v>
      </c>
      <c r="AJ72" s="53">
        <v>-28590141.563067112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23889647.278278809</v>
      </c>
      <c r="AU72" s="53">
        <v>0</v>
      </c>
      <c r="AV72" s="53">
        <v>-23889647.278278809</v>
      </c>
      <c r="AW72" s="53">
        <v>0</v>
      </c>
      <c r="AX72" s="53">
        <v>-186763976.22723943</v>
      </c>
      <c r="AY72" s="53">
        <v>0</v>
      </c>
      <c r="AZ72" s="53">
        <v>186763976.22723943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-1931846.7774799988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783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371305115.30789948</v>
      </c>
      <c r="V73" s="125"/>
      <c r="W73" s="125">
        <v>64040354.200597994</v>
      </c>
      <c r="X73" s="125">
        <v>0</v>
      </c>
      <c r="Y73" s="125">
        <v>64040354.200597994</v>
      </c>
      <c r="Z73" s="125">
        <v>0</v>
      </c>
      <c r="AA73" s="125">
        <v>0</v>
      </c>
      <c r="AB73" s="125">
        <v>0</v>
      </c>
      <c r="AC73" s="123">
        <v>371940557.63617045</v>
      </c>
      <c r="AD73" s="125">
        <v>-430047.92827102426</v>
      </c>
      <c r="AE73" s="125">
        <v>0</v>
      </c>
      <c r="AF73" s="125">
        <v>430047.92827102426</v>
      </c>
      <c r="AG73" s="125">
        <v>0</v>
      </c>
      <c r="AH73" s="124">
        <v>28590141.563067112</v>
      </c>
      <c r="AI73" s="125">
        <v>0</v>
      </c>
      <c r="AJ73" s="125">
        <v>-28590141.563067112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23889647.278278809</v>
      </c>
      <c r="AU73" s="125">
        <v>0</v>
      </c>
      <c r="AV73" s="125">
        <v>-23889647.278278809</v>
      </c>
      <c r="AW73" s="125">
        <v>0</v>
      </c>
      <c r="AX73" s="125">
        <v>-186763976.22723943</v>
      </c>
      <c r="AY73" s="125">
        <v>0</v>
      </c>
      <c r="AZ73" s="125">
        <v>186763976.22723943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-1931846.7774799988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6" orientation="landscape" r:id="rId1"/>
  <headerFooter alignWithMargins="0">
    <oddHeader>&amp;L&amp;"Bookman Old Style,Bold"&amp;12FINAL
CONFIDENTIAL AND PROPRIETARY
&amp;C&amp;"Bookman Old Style,Bold"&amp;12ENRON
MERCHANT PORTFOLIO REPORT
 As of May-22-2001&amp;R&amp;D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B115"/>
  <sheetViews>
    <sheetView topLeftCell="B1" workbookViewId="0">
      <selection activeCell="B1" sqref="B1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10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10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830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10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10" ht="15">
      <c r="B4" s="171"/>
      <c r="C4" s="171"/>
      <c r="D4" s="171"/>
      <c r="E4" s="171" t="s">
        <v>940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10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10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10">
      <c r="B7" s="173"/>
      <c r="C7" s="174" t="s">
        <v>74</v>
      </c>
      <c r="D7" s="172" t="s">
        <v>832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833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941</v>
      </c>
      <c r="AC7" s="282">
        <v>37033</v>
      </c>
      <c r="AD7" s="282">
        <v>37032</v>
      </c>
      <c r="AE7" s="282">
        <v>37029</v>
      </c>
      <c r="AF7" s="282">
        <v>37028</v>
      </c>
      <c r="AG7" s="282">
        <v>37027</v>
      </c>
      <c r="AH7" s="282">
        <v>37026</v>
      </c>
      <c r="AI7" s="282">
        <v>37025</v>
      </c>
      <c r="AJ7" s="282">
        <v>37022</v>
      </c>
      <c r="AK7" s="282">
        <v>37021</v>
      </c>
      <c r="AL7" s="282">
        <v>37020</v>
      </c>
      <c r="AM7" s="282">
        <v>37019</v>
      </c>
      <c r="AN7" s="282">
        <v>37018</v>
      </c>
      <c r="AO7" s="282">
        <v>37015</v>
      </c>
      <c r="AP7" s="282">
        <v>37014</v>
      </c>
      <c r="AQ7" s="282">
        <v>37013</v>
      </c>
      <c r="AR7" s="282">
        <v>37012</v>
      </c>
      <c r="AS7" s="282">
        <v>37011</v>
      </c>
      <c r="AT7" s="282">
        <v>37008</v>
      </c>
      <c r="AU7" s="282">
        <v>37007</v>
      </c>
      <c r="AV7" s="282">
        <v>37006</v>
      </c>
      <c r="AW7" s="282">
        <v>37005</v>
      </c>
      <c r="AX7" s="282">
        <v>37004</v>
      </c>
      <c r="AY7" s="282">
        <v>37001</v>
      </c>
      <c r="AZ7" s="282">
        <v>37000</v>
      </c>
      <c r="BA7" s="282">
        <v>36999</v>
      </c>
      <c r="BB7" s="282">
        <v>36998</v>
      </c>
      <c r="BC7" s="282">
        <v>36997</v>
      </c>
      <c r="BD7" s="282">
        <v>36993</v>
      </c>
      <c r="BE7" s="282">
        <v>36992</v>
      </c>
      <c r="BF7" s="282">
        <v>36991</v>
      </c>
      <c r="BG7" s="282">
        <v>36990</v>
      </c>
      <c r="BH7" s="282">
        <v>36987</v>
      </c>
      <c r="BI7" s="282">
        <v>36986</v>
      </c>
      <c r="BJ7" s="282">
        <v>36985</v>
      </c>
      <c r="BK7" s="282">
        <v>36984</v>
      </c>
      <c r="BL7" s="282">
        <v>36983</v>
      </c>
      <c r="BM7" s="282">
        <v>36980</v>
      </c>
      <c r="BN7" s="282">
        <v>36979</v>
      </c>
      <c r="BO7" s="282">
        <v>36978</v>
      </c>
      <c r="BP7" s="282">
        <v>36977</v>
      </c>
      <c r="BQ7" s="282">
        <v>36976</v>
      </c>
      <c r="BR7" s="282">
        <v>36973</v>
      </c>
      <c r="BS7" s="282">
        <v>36972</v>
      </c>
      <c r="BT7" s="282">
        <v>36971</v>
      </c>
      <c r="BU7" s="282">
        <v>36970</v>
      </c>
      <c r="BV7" s="282">
        <v>36969</v>
      </c>
      <c r="BW7" s="282">
        <v>36966</v>
      </c>
      <c r="BX7" s="282">
        <v>36965</v>
      </c>
      <c r="BY7" s="282">
        <v>36964</v>
      </c>
      <c r="BZ7" s="282">
        <v>36963</v>
      </c>
      <c r="CA7" s="282">
        <v>36962</v>
      </c>
      <c r="CB7" s="282">
        <v>36959</v>
      </c>
      <c r="CC7" s="282">
        <v>36958</v>
      </c>
      <c r="CD7" s="282">
        <v>36957</v>
      </c>
      <c r="CE7" s="282">
        <v>36956</v>
      </c>
      <c r="CF7" s="282">
        <v>36955</v>
      </c>
      <c r="CG7" s="282">
        <v>36952</v>
      </c>
      <c r="CH7" s="282">
        <v>36951</v>
      </c>
      <c r="CI7" s="282">
        <v>36950</v>
      </c>
      <c r="CJ7" s="282">
        <v>36949</v>
      </c>
      <c r="CK7" s="282">
        <v>36948</v>
      </c>
      <c r="CL7" s="282">
        <v>36945</v>
      </c>
      <c r="CM7" s="282">
        <v>36944</v>
      </c>
      <c r="CN7" s="282">
        <v>36943</v>
      </c>
      <c r="CO7" s="282">
        <v>36942</v>
      </c>
      <c r="CP7" s="282">
        <v>36938</v>
      </c>
      <c r="CQ7" s="282">
        <v>36937</v>
      </c>
      <c r="CR7" s="282">
        <v>36936</v>
      </c>
      <c r="CS7" s="282">
        <v>36935</v>
      </c>
      <c r="CT7" s="282">
        <v>36934</v>
      </c>
      <c r="CU7" s="282">
        <v>36931</v>
      </c>
      <c r="CV7" s="282">
        <v>36930</v>
      </c>
      <c r="CW7" s="282">
        <v>36929</v>
      </c>
      <c r="CX7" s="282">
        <v>36928</v>
      </c>
      <c r="CY7" s="282">
        <v>36927</v>
      </c>
      <c r="CZ7" s="282">
        <v>36924</v>
      </c>
      <c r="DA7" s="282">
        <v>36923</v>
      </c>
      <c r="DB7" s="282">
        <v>36922</v>
      </c>
      <c r="DC7" s="282">
        <v>36921</v>
      </c>
      <c r="DD7" s="282">
        <v>36920</v>
      </c>
      <c r="DE7" s="282">
        <v>36917</v>
      </c>
      <c r="DF7" s="282">
        <v>36916</v>
      </c>
      <c r="DG7" s="282">
        <v>36915</v>
      </c>
      <c r="DH7" s="282">
        <v>36914</v>
      </c>
      <c r="DI7" s="282">
        <v>36913</v>
      </c>
      <c r="DJ7" s="282">
        <v>36910</v>
      </c>
      <c r="DK7" s="282">
        <v>36909</v>
      </c>
      <c r="DL7" s="282">
        <v>36908</v>
      </c>
      <c r="DM7" s="282">
        <v>36907</v>
      </c>
      <c r="DN7" s="282">
        <v>36903</v>
      </c>
      <c r="DO7" s="282">
        <v>36902</v>
      </c>
      <c r="DP7" s="282">
        <v>36901</v>
      </c>
      <c r="DQ7" s="282">
        <v>36900</v>
      </c>
      <c r="DR7" s="282">
        <v>36899</v>
      </c>
      <c r="DS7" s="282">
        <v>36896</v>
      </c>
      <c r="DT7" s="282">
        <v>36895</v>
      </c>
      <c r="DU7" s="282">
        <v>36894</v>
      </c>
      <c r="DV7" s="282">
        <v>36893</v>
      </c>
      <c r="DW7" s="282">
        <v>36889</v>
      </c>
      <c r="DX7" s="282">
        <v>36888</v>
      </c>
      <c r="DY7" s="282">
        <v>36887</v>
      </c>
      <c r="DZ7" s="282">
        <v>36886</v>
      </c>
      <c r="EA7" s="282">
        <v>36882</v>
      </c>
      <c r="EB7" s="282">
        <v>36881</v>
      </c>
      <c r="EC7" s="282">
        <v>36880</v>
      </c>
      <c r="ED7" s="282">
        <v>36879</v>
      </c>
      <c r="EE7" s="282">
        <v>36878</v>
      </c>
      <c r="EF7" s="282">
        <v>36875</v>
      </c>
      <c r="EG7" s="282">
        <v>36874</v>
      </c>
      <c r="EH7" s="282">
        <v>36873</v>
      </c>
      <c r="EI7" s="282">
        <v>36872</v>
      </c>
      <c r="EJ7" s="282">
        <v>36871</v>
      </c>
      <c r="EK7" s="282">
        <v>36868</v>
      </c>
      <c r="EL7" s="282">
        <v>36867</v>
      </c>
      <c r="EM7" s="282">
        <v>36866</v>
      </c>
      <c r="EN7" s="282">
        <v>36865</v>
      </c>
      <c r="EO7" s="282">
        <v>36864</v>
      </c>
      <c r="EP7" s="282">
        <v>36861</v>
      </c>
      <c r="EQ7" s="282">
        <v>36860</v>
      </c>
      <c r="ER7" s="282">
        <v>36859</v>
      </c>
      <c r="ES7" s="282">
        <v>36858</v>
      </c>
      <c r="ET7" s="282">
        <v>36857</v>
      </c>
      <c r="EU7" s="282">
        <v>36854</v>
      </c>
      <c r="EV7" s="282">
        <v>36852</v>
      </c>
      <c r="EW7" s="282">
        <v>36851</v>
      </c>
      <c r="EX7" s="282">
        <v>36850</v>
      </c>
      <c r="EY7" s="282">
        <v>36847</v>
      </c>
      <c r="EZ7" s="282">
        <v>36846</v>
      </c>
      <c r="FA7" s="282">
        <v>36845</v>
      </c>
      <c r="FB7" s="282">
        <v>36844</v>
      </c>
      <c r="FC7" s="282">
        <v>36843</v>
      </c>
      <c r="FD7" s="282">
        <v>36840</v>
      </c>
      <c r="FE7" s="282">
        <v>36839</v>
      </c>
      <c r="FF7" s="282">
        <v>36838</v>
      </c>
      <c r="FG7" s="282">
        <v>36837</v>
      </c>
      <c r="FH7" s="282">
        <v>36836</v>
      </c>
      <c r="FI7" s="282">
        <v>36833</v>
      </c>
      <c r="FJ7" s="282">
        <v>36832</v>
      </c>
      <c r="FK7" s="282">
        <v>36831</v>
      </c>
      <c r="FL7" s="282">
        <v>36830</v>
      </c>
      <c r="FM7" s="282">
        <v>36829</v>
      </c>
      <c r="FN7" s="282">
        <v>36826</v>
      </c>
      <c r="FO7" s="282">
        <v>36825</v>
      </c>
      <c r="FP7" s="282">
        <v>36824</v>
      </c>
      <c r="FQ7" s="282">
        <v>36823</v>
      </c>
      <c r="FR7" s="282">
        <v>36822</v>
      </c>
      <c r="FS7" s="282">
        <v>36819</v>
      </c>
      <c r="FT7" s="282">
        <v>36818</v>
      </c>
      <c r="FU7" s="282">
        <v>36817</v>
      </c>
      <c r="FV7" s="282">
        <v>36816</v>
      </c>
      <c r="FW7" s="282">
        <v>36815</v>
      </c>
      <c r="FX7" s="282">
        <v>36812</v>
      </c>
      <c r="FY7" s="282">
        <v>36811</v>
      </c>
      <c r="FZ7" s="282">
        <v>36810</v>
      </c>
      <c r="GA7" s="282">
        <v>36809</v>
      </c>
      <c r="GB7" s="282">
        <v>36808</v>
      </c>
      <c r="GC7" s="282">
        <v>36805</v>
      </c>
      <c r="GD7" s="282">
        <v>36804</v>
      </c>
      <c r="GE7" s="282">
        <v>36803</v>
      </c>
      <c r="GF7" s="282">
        <v>36802</v>
      </c>
      <c r="GG7" s="282">
        <v>36801</v>
      </c>
      <c r="GH7" s="282">
        <v>36798</v>
      </c>
      <c r="GI7" s="282">
        <v>36797</v>
      </c>
      <c r="GJ7" s="282">
        <v>36796</v>
      </c>
      <c r="GK7" s="282">
        <v>36795</v>
      </c>
      <c r="GL7" s="282">
        <v>36794</v>
      </c>
      <c r="GM7" s="282">
        <v>36791</v>
      </c>
      <c r="GN7" s="282">
        <v>36790</v>
      </c>
      <c r="GO7" s="282">
        <v>36789</v>
      </c>
      <c r="GP7" s="282">
        <v>36788</v>
      </c>
      <c r="GQ7" s="282">
        <v>36787</v>
      </c>
      <c r="GR7" s="282">
        <v>36784</v>
      </c>
      <c r="GS7" s="282">
        <v>36783</v>
      </c>
      <c r="GT7" s="282">
        <v>36782</v>
      </c>
      <c r="GU7" s="282">
        <v>36781</v>
      </c>
      <c r="GV7" s="282">
        <v>36780</v>
      </c>
      <c r="GW7" s="282">
        <v>36777</v>
      </c>
      <c r="GX7" s="282">
        <v>36776</v>
      </c>
      <c r="GY7" s="282">
        <v>36775</v>
      </c>
      <c r="GZ7" s="282">
        <v>36774</v>
      </c>
      <c r="HA7" s="282">
        <v>36770</v>
      </c>
      <c r="HB7" s="282" t="s">
        <v>942</v>
      </c>
    </row>
    <row r="8" spans="1:210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10" ht="12.75" customHeight="1">
      <c r="B9" s="248" t="s">
        <v>943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943</v>
      </c>
    </row>
    <row r="10" spans="1:210">
      <c r="B10" s="180" t="s">
        <v>944</v>
      </c>
      <c r="C10" s="283">
        <v>-7.1159436651520112E-3</v>
      </c>
      <c r="D10" s="283">
        <v>3.5341769544108045E-2</v>
      </c>
      <c r="E10" s="283">
        <v>0.13953747325074545</v>
      </c>
      <c r="F10" s="283">
        <v>0.13953747325074545</v>
      </c>
      <c r="G10" s="283">
        <v>4.3607726073876932E-2</v>
      </c>
      <c r="I10"/>
      <c r="J10"/>
      <c r="L10" s="168" t="s">
        <v>945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945</v>
      </c>
      <c r="AB10" s="285">
        <v>3.5341769544108045E-2</v>
      </c>
      <c r="AC10" s="183">
        <v>11257.24</v>
      </c>
      <c r="AD10" s="183">
        <v>11337.92</v>
      </c>
      <c r="AE10" s="183">
        <v>11301.74</v>
      </c>
      <c r="AF10" s="183">
        <v>11248.58</v>
      </c>
      <c r="AG10" s="183">
        <v>11215.92</v>
      </c>
      <c r="AH10" s="183">
        <v>10872.97</v>
      </c>
      <c r="AI10" s="183">
        <v>10877.33</v>
      </c>
      <c r="AJ10" s="183">
        <v>10821.31</v>
      </c>
      <c r="AK10" s="183">
        <v>10910.44</v>
      </c>
      <c r="AL10" s="183">
        <v>10866.46</v>
      </c>
      <c r="AM10" s="183">
        <v>10883.51</v>
      </c>
      <c r="AN10" s="183">
        <v>10935.17</v>
      </c>
      <c r="AO10" s="183">
        <v>10951.24</v>
      </c>
      <c r="AP10" s="183">
        <v>10796.65</v>
      </c>
      <c r="AQ10" s="183">
        <v>10876.68</v>
      </c>
      <c r="AR10" s="183">
        <v>10898.34</v>
      </c>
      <c r="AS10" s="183">
        <v>10734.97</v>
      </c>
      <c r="AT10" s="183">
        <v>10810.05</v>
      </c>
      <c r="AU10" s="183">
        <v>10692.35</v>
      </c>
      <c r="AV10" s="183">
        <v>10625.2</v>
      </c>
      <c r="AW10" s="183">
        <v>10454.34</v>
      </c>
      <c r="AX10" s="183">
        <v>10532.23</v>
      </c>
      <c r="AY10" s="183">
        <v>10579.85</v>
      </c>
      <c r="AZ10" s="183">
        <v>10693.58</v>
      </c>
      <c r="BA10" s="183">
        <v>10615.83</v>
      </c>
      <c r="BB10" s="183">
        <v>10216.86</v>
      </c>
      <c r="BC10" s="183">
        <v>10158.56</v>
      </c>
      <c r="BD10" s="183">
        <v>10126.94</v>
      </c>
      <c r="BE10" s="183">
        <v>10019.65</v>
      </c>
      <c r="BF10" s="183">
        <v>10102.74</v>
      </c>
      <c r="BG10" s="183">
        <v>9845.15</v>
      </c>
      <c r="BH10" s="183">
        <v>9791.09</v>
      </c>
      <c r="BI10" s="183">
        <v>9918.0499999999993</v>
      </c>
      <c r="BJ10" s="183">
        <v>9515.42</v>
      </c>
      <c r="BK10" s="183">
        <v>9485.7099999999991</v>
      </c>
      <c r="BL10" s="183">
        <v>9777.93</v>
      </c>
      <c r="BM10" s="183">
        <v>9878.7800000000007</v>
      </c>
      <c r="BN10" s="183">
        <v>9799.06</v>
      </c>
      <c r="BO10" s="183">
        <v>9785.35</v>
      </c>
      <c r="BP10" s="183">
        <v>9947.5400000000009</v>
      </c>
      <c r="BQ10" s="183">
        <v>9687.5300000000007</v>
      </c>
      <c r="BR10" s="183">
        <v>9504.7800000000007</v>
      </c>
      <c r="BS10" s="183">
        <v>9389.48</v>
      </c>
      <c r="BT10" s="183">
        <v>9487</v>
      </c>
      <c r="BU10" s="183">
        <v>9720.76</v>
      </c>
      <c r="BV10" s="183">
        <v>9959.11</v>
      </c>
      <c r="BW10" s="183">
        <v>9823.41</v>
      </c>
      <c r="BX10" s="183">
        <v>10031.280000000001</v>
      </c>
      <c r="BY10" s="183">
        <v>9973.4599999999991</v>
      </c>
      <c r="BZ10" s="183">
        <v>10290.799999999999</v>
      </c>
      <c r="CA10" s="183">
        <v>10208.25</v>
      </c>
      <c r="CB10" s="183">
        <v>10644.62</v>
      </c>
      <c r="CC10" s="183">
        <v>10858.25</v>
      </c>
      <c r="CD10" s="183">
        <v>10729.6</v>
      </c>
      <c r="CE10" s="183">
        <v>10591.22</v>
      </c>
      <c r="CF10" s="183">
        <v>10562.3</v>
      </c>
      <c r="CG10" s="183">
        <v>10466.31</v>
      </c>
      <c r="CH10" s="183">
        <v>10450.14</v>
      </c>
      <c r="CI10" s="183">
        <v>10495.28</v>
      </c>
      <c r="CJ10" s="183">
        <v>10636.88</v>
      </c>
      <c r="CK10" s="183">
        <v>10642.12</v>
      </c>
      <c r="CL10" s="183">
        <v>10439.870000000001</v>
      </c>
      <c r="CM10" s="183">
        <v>10526.81</v>
      </c>
      <c r="CN10" s="183">
        <v>10526.58</v>
      </c>
      <c r="CO10" s="183">
        <v>10730.88</v>
      </c>
      <c r="CP10" s="183">
        <v>10799.82</v>
      </c>
      <c r="CQ10" s="183">
        <v>10891.02</v>
      </c>
      <c r="CR10" s="183">
        <v>10795.41</v>
      </c>
      <c r="CS10" s="183">
        <v>10903.32</v>
      </c>
      <c r="CT10" s="183">
        <v>10946.77</v>
      </c>
      <c r="CU10" s="183">
        <v>10781.45</v>
      </c>
      <c r="CV10" s="183">
        <v>10880.55</v>
      </c>
      <c r="CW10" s="183">
        <v>10946.72</v>
      </c>
      <c r="CX10" s="183">
        <v>10957.42</v>
      </c>
      <c r="CY10" s="183">
        <v>10965.85</v>
      </c>
      <c r="CZ10" s="183">
        <v>10864.1</v>
      </c>
      <c r="DA10" s="183">
        <v>10983.63</v>
      </c>
      <c r="DB10" s="183">
        <v>10887.36</v>
      </c>
      <c r="DC10" s="183">
        <v>10881.2</v>
      </c>
      <c r="DD10" s="183">
        <v>10702.19</v>
      </c>
      <c r="DE10" s="183">
        <v>10659.98</v>
      </c>
      <c r="DF10" s="183">
        <v>10729.52</v>
      </c>
      <c r="DG10" s="183">
        <v>10646.97</v>
      </c>
      <c r="DH10" s="183">
        <v>10649.81</v>
      </c>
      <c r="DI10" s="183">
        <v>10578.24</v>
      </c>
      <c r="DJ10" s="183">
        <v>10587.59</v>
      </c>
      <c r="DK10" s="183">
        <v>10678.28</v>
      </c>
      <c r="DL10" s="183">
        <v>10584.34</v>
      </c>
      <c r="DM10" s="183">
        <v>10652.66</v>
      </c>
      <c r="DN10" s="183">
        <v>10525.38</v>
      </c>
      <c r="DO10" s="183">
        <v>10609.55</v>
      </c>
      <c r="DP10" s="183">
        <v>10604.27</v>
      </c>
      <c r="DQ10" s="183">
        <v>10572.55</v>
      </c>
      <c r="DR10" s="183">
        <v>10621.35</v>
      </c>
      <c r="DS10" s="183">
        <v>10662.01</v>
      </c>
      <c r="DT10" s="183">
        <v>10912.41</v>
      </c>
      <c r="DU10" s="183">
        <v>10945.75</v>
      </c>
      <c r="DV10" s="183">
        <v>10646.15</v>
      </c>
      <c r="DW10" s="183">
        <v>10786.85</v>
      </c>
      <c r="DX10" s="183">
        <v>10868.76</v>
      </c>
      <c r="DY10" s="183">
        <v>10803.16</v>
      </c>
      <c r="DZ10" s="183">
        <v>10692.44</v>
      </c>
      <c r="EA10" s="183">
        <v>10635.56</v>
      </c>
      <c r="EB10" s="183">
        <v>10487.29</v>
      </c>
      <c r="EC10" s="183">
        <v>10318.93</v>
      </c>
      <c r="ED10" s="183">
        <v>10584.37</v>
      </c>
      <c r="EE10" s="183">
        <v>10645.42</v>
      </c>
      <c r="EF10" s="183">
        <v>10434.959999999999</v>
      </c>
      <c r="EG10" s="183">
        <v>10674.99</v>
      </c>
      <c r="EH10" s="183">
        <v>10794.44</v>
      </c>
      <c r="EI10" s="183">
        <v>10768.27</v>
      </c>
      <c r="EJ10" s="183">
        <v>10725.8</v>
      </c>
      <c r="EK10" s="183">
        <v>10712.91</v>
      </c>
      <c r="EL10" s="183">
        <v>10617.36</v>
      </c>
      <c r="EM10" s="183">
        <v>10664.38</v>
      </c>
      <c r="EN10" s="183">
        <v>10898.72</v>
      </c>
      <c r="EO10" s="183">
        <v>10560.95</v>
      </c>
      <c r="EP10" s="183">
        <v>10373.540000000001</v>
      </c>
      <c r="EQ10" s="183">
        <v>10414.49</v>
      </c>
      <c r="ER10" s="183">
        <v>10629.11</v>
      </c>
      <c r="ES10" s="183">
        <v>10507.58</v>
      </c>
      <c r="ET10" s="183">
        <v>10546.07</v>
      </c>
      <c r="EU10" s="183">
        <v>10470.23</v>
      </c>
      <c r="EV10" s="183">
        <v>10399.32</v>
      </c>
      <c r="EW10" s="183">
        <v>10494.5</v>
      </c>
      <c r="EX10" s="183">
        <v>10462.65</v>
      </c>
      <c r="EY10" s="183">
        <v>10629.87</v>
      </c>
      <c r="EZ10" s="183">
        <v>10656.03</v>
      </c>
      <c r="FA10" s="183">
        <v>10707.6</v>
      </c>
      <c r="FB10" s="183">
        <v>10681.06</v>
      </c>
      <c r="FC10" s="183">
        <v>10517.25</v>
      </c>
      <c r="FD10" s="183">
        <v>10602.95</v>
      </c>
      <c r="FE10" s="183">
        <v>10834.25</v>
      </c>
      <c r="FF10" s="183">
        <v>10907.06</v>
      </c>
      <c r="FG10" s="183">
        <v>10952.18</v>
      </c>
      <c r="FH10" s="183">
        <v>10977.21</v>
      </c>
      <c r="FI10" s="183">
        <v>10817.95</v>
      </c>
      <c r="FJ10" s="183">
        <v>10880.51</v>
      </c>
      <c r="FK10" s="183">
        <v>10899.47</v>
      </c>
      <c r="FL10" s="183">
        <v>10971.14</v>
      </c>
      <c r="FM10" s="183">
        <v>10835.77</v>
      </c>
      <c r="FN10" s="183">
        <v>10590.62</v>
      </c>
      <c r="FO10" s="183">
        <v>10380.120000000001</v>
      </c>
      <c r="FP10" s="183">
        <v>10326.48</v>
      </c>
      <c r="FQ10" s="183">
        <v>10393.07</v>
      </c>
      <c r="FR10" s="183">
        <v>10271.719999999999</v>
      </c>
      <c r="FS10" s="183">
        <v>10226.59</v>
      </c>
      <c r="FT10" s="183">
        <v>10142.98</v>
      </c>
      <c r="FU10" s="183">
        <v>9975.02</v>
      </c>
      <c r="FV10" s="183">
        <v>10089.709999999999</v>
      </c>
      <c r="FW10" s="183">
        <v>10238.799999999999</v>
      </c>
      <c r="FX10" s="183">
        <v>10192.18</v>
      </c>
      <c r="FY10" s="183">
        <v>10034.58</v>
      </c>
      <c r="FZ10" s="183">
        <v>10413.790000000001</v>
      </c>
      <c r="GA10" s="183">
        <v>10524.4</v>
      </c>
      <c r="GB10" s="183">
        <v>10568.43</v>
      </c>
      <c r="GC10" s="183">
        <v>10596.54</v>
      </c>
      <c r="GD10" s="183">
        <v>10724.92</v>
      </c>
      <c r="GE10" s="183">
        <v>10784.48</v>
      </c>
      <c r="GF10" s="183">
        <v>10719.74</v>
      </c>
      <c r="GG10" s="183">
        <v>10700.13</v>
      </c>
      <c r="GH10" s="183">
        <v>10650.92</v>
      </c>
      <c r="GI10" s="183">
        <v>10824.06</v>
      </c>
      <c r="GJ10" s="183">
        <v>10628.36</v>
      </c>
      <c r="GK10" s="183">
        <v>10631.32</v>
      </c>
      <c r="GL10" s="183">
        <v>10808.15</v>
      </c>
      <c r="GM10" s="183">
        <v>10847.37</v>
      </c>
      <c r="GN10" s="183">
        <v>10765.52</v>
      </c>
      <c r="GO10" s="183">
        <v>10687.92</v>
      </c>
      <c r="GP10" s="183">
        <v>10789.29</v>
      </c>
      <c r="GQ10" s="183">
        <v>10808.52</v>
      </c>
      <c r="GR10" s="183">
        <v>10927</v>
      </c>
      <c r="GS10" s="183">
        <v>11087.47</v>
      </c>
      <c r="GT10" s="183">
        <v>11182.18</v>
      </c>
      <c r="GU10" s="183">
        <v>11233.23</v>
      </c>
      <c r="GV10" s="183">
        <v>11195.49</v>
      </c>
      <c r="GW10" s="183">
        <v>11220.65</v>
      </c>
      <c r="GX10" s="183">
        <v>11259.87</v>
      </c>
      <c r="GY10" s="183">
        <v>11310.64</v>
      </c>
      <c r="GZ10" s="183">
        <v>11260.61</v>
      </c>
      <c r="HA10" s="183">
        <v>11238.78</v>
      </c>
      <c r="HB10" s="183">
        <v>11497.12</v>
      </c>
    </row>
    <row r="11" spans="1:210">
      <c r="B11" s="180" t="s">
        <v>946</v>
      </c>
      <c r="C11" s="283">
        <v>3.5826436961086325E-3</v>
      </c>
      <c r="D11" s="283">
        <v>0.10937335187227328</v>
      </c>
      <c r="E11" s="283">
        <v>0.2573332029169792</v>
      </c>
      <c r="F11" s="283">
        <v>0.2573332029169792</v>
      </c>
      <c r="G11" s="283">
        <v>-6.3427942295549045E-2</v>
      </c>
      <c r="I11"/>
      <c r="J11"/>
      <c r="L11" s="168" t="s">
        <v>947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947</v>
      </c>
      <c r="AB11" s="285">
        <v>0.10937335187227328</v>
      </c>
      <c r="AC11" s="183">
        <v>2313.8200000000002</v>
      </c>
      <c r="AD11" s="183">
        <v>2305.56</v>
      </c>
      <c r="AE11" s="183">
        <v>2198.88</v>
      </c>
      <c r="AF11" s="183">
        <v>2193.69</v>
      </c>
      <c r="AG11" s="183">
        <v>2166.41</v>
      </c>
      <c r="AH11" s="183">
        <v>2085.6999999999998</v>
      </c>
      <c r="AI11" s="183">
        <v>2081.92</v>
      </c>
      <c r="AJ11" s="183">
        <v>2107.4299999999998</v>
      </c>
      <c r="AK11" s="183">
        <v>2128.89</v>
      </c>
      <c r="AL11" s="183">
        <v>2156.06</v>
      </c>
      <c r="AM11" s="183">
        <v>2198.77</v>
      </c>
      <c r="AN11" s="183">
        <v>2173.5700000000002</v>
      </c>
      <c r="AO11" s="183">
        <v>2191.6799999999998</v>
      </c>
      <c r="AP11" s="183">
        <v>2146.15</v>
      </c>
      <c r="AQ11" s="183">
        <v>2220.5500000000002</v>
      </c>
      <c r="AR11" s="183">
        <v>2168.25</v>
      </c>
      <c r="AS11" s="183">
        <v>2116.4699999999998</v>
      </c>
      <c r="AT11" s="183">
        <v>2075.7399999999998</v>
      </c>
      <c r="AU11" s="183">
        <v>2034.88</v>
      </c>
      <c r="AV11" s="183">
        <v>2059.81</v>
      </c>
      <c r="AW11" s="183">
        <v>2016.61</v>
      </c>
      <c r="AX11" s="183">
        <v>2059.38</v>
      </c>
      <c r="AY11" s="183">
        <v>2163.38</v>
      </c>
      <c r="AZ11" s="183">
        <v>2182.14</v>
      </c>
      <c r="BA11" s="183">
        <v>2079.44</v>
      </c>
      <c r="BB11" s="183">
        <v>1923.25</v>
      </c>
      <c r="BC11" s="183">
        <v>1909.57</v>
      </c>
      <c r="BD11" s="183">
        <v>1961.42</v>
      </c>
      <c r="BE11" s="183">
        <v>1902.41</v>
      </c>
      <c r="BF11" s="183">
        <v>1851.99</v>
      </c>
      <c r="BG11" s="183">
        <v>1745.71</v>
      </c>
      <c r="BH11" s="183">
        <v>1720.29</v>
      </c>
      <c r="BI11" s="183">
        <v>1785</v>
      </c>
      <c r="BJ11" s="183">
        <v>1638.8</v>
      </c>
      <c r="BK11" s="183">
        <v>1673</v>
      </c>
      <c r="BL11" s="183">
        <v>1782.97</v>
      </c>
      <c r="BM11" s="183">
        <v>1840.26</v>
      </c>
      <c r="BN11" s="183">
        <v>1820.57</v>
      </c>
      <c r="BO11" s="183">
        <v>1854.14</v>
      </c>
      <c r="BP11" s="183">
        <v>1972.24</v>
      </c>
      <c r="BQ11" s="183">
        <v>1918.49</v>
      </c>
      <c r="BR11" s="183">
        <v>1928.79</v>
      </c>
      <c r="BS11" s="183">
        <v>1897.7</v>
      </c>
      <c r="BT11" s="183">
        <v>1830.22</v>
      </c>
      <c r="BU11" s="183">
        <v>1857.44</v>
      </c>
      <c r="BV11" s="183">
        <v>1951.19</v>
      </c>
      <c r="BW11" s="183">
        <v>1890.91</v>
      </c>
      <c r="BX11" s="183">
        <v>1940.71</v>
      </c>
      <c r="BY11" s="183">
        <v>1972.1</v>
      </c>
      <c r="BZ11" s="183">
        <v>2014.8</v>
      </c>
      <c r="CA11" s="183">
        <v>1923.37</v>
      </c>
      <c r="CB11" s="183">
        <v>2052.7800000000002</v>
      </c>
      <c r="CC11" s="183">
        <v>2168.73</v>
      </c>
      <c r="CD11" s="183">
        <v>2223.92</v>
      </c>
      <c r="CE11" s="183">
        <v>2204.4299999999998</v>
      </c>
      <c r="CF11" s="183">
        <v>2142.9299999999998</v>
      </c>
      <c r="CG11" s="183">
        <v>2117.63</v>
      </c>
      <c r="CH11" s="183">
        <v>2183.37</v>
      </c>
      <c r="CI11" s="183">
        <v>2151.83</v>
      </c>
      <c r="CJ11" s="183">
        <v>2207.8200000000002</v>
      </c>
      <c r="CK11" s="183">
        <v>2308.23</v>
      </c>
      <c r="CL11" s="183">
        <v>2262.4899999999998</v>
      </c>
      <c r="CM11" s="183">
        <v>2244.96</v>
      </c>
      <c r="CN11" s="183">
        <v>2268.9299999999998</v>
      </c>
      <c r="CO11" s="183">
        <v>2318.41</v>
      </c>
      <c r="CP11" s="183">
        <v>2425.41</v>
      </c>
      <c r="CQ11" s="183">
        <v>2552.91</v>
      </c>
      <c r="CR11" s="183">
        <v>2491.4</v>
      </c>
      <c r="CS11" s="183">
        <v>2427.73</v>
      </c>
      <c r="CT11" s="183">
        <v>2489.63</v>
      </c>
      <c r="CU11" s="183">
        <v>2470.9699999999998</v>
      </c>
      <c r="CV11" s="183">
        <v>2562.06</v>
      </c>
      <c r="CW11" s="183">
        <v>2607.8200000000002</v>
      </c>
      <c r="CX11" s="183">
        <v>2664.49</v>
      </c>
      <c r="CY11" s="183">
        <v>2643.21</v>
      </c>
      <c r="CZ11" s="183">
        <v>2660.5</v>
      </c>
      <c r="DA11" s="183">
        <v>2782.8</v>
      </c>
      <c r="DB11" s="183">
        <v>2772.73</v>
      </c>
      <c r="DC11" s="183">
        <v>2838.35</v>
      </c>
      <c r="DD11" s="183">
        <v>2838.34</v>
      </c>
      <c r="DE11" s="183">
        <v>2781.3</v>
      </c>
      <c r="DF11" s="183">
        <v>2754.28</v>
      </c>
      <c r="DG11" s="183">
        <v>2859.15</v>
      </c>
      <c r="DH11" s="183">
        <v>2840.39</v>
      </c>
      <c r="DI11" s="183">
        <v>2757.91</v>
      </c>
      <c r="DJ11" s="183">
        <v>2770.42</v>
      </c>
      <c r="DK11" s="183">
        <v>2768.47</v>
      </c>
      <c r="DL11" s="183">
        <v>2682.8</v>
      </c>
      <c r="DM11" s="183">
        <v>2618.5300000000002</v>
      </c>
      <c r="DN11" s="183">
        <v>2626.5</v>
      </c>
      <c r="DO11" s="183">
        <v>2640.57</v>
      </c>
      <c r="DP11" s="183">
        <v>2524.1799999999998</v>
      </c>
      <c r="DQ11" s="183">
        <v>2441.31</v>
      </c>
      <c r="DR11" s="183">
        <v>2395.92</v>
      </c>
      <c r="DS11" s="183">
        <v>2407.65</v>
      </c>
      <c r="DT11" s="183">
        <v>2566.83</v>
      </c>
      <c r="DU11" s="183">
        <v>2616.69</v>
      </c>
      <c r="DV11" s="183">
        <v>2291.86</v>
      </c>
      <c r="DW11" s="183">
        <v>2470.52</v>
      </c>
      <c r="DX11" s="183">
        <v>2557.7600000000002</v>
      </c>
      <c r="DY11" s="183">
        <v>2539.35</v>
      </c>
      <c r="DZ11" s="183">
        <v>2493.52</v>
      </c>
      <c r="EA11" s="183">
        <v>2517.0500000000002</v>
      </c>
      <c r="EB11" s="183">
        <v>2340.12</v>
      </c>
      <c r="EC11" s="183">
        <v>2332.77</v>
      </c>
      <c r="ED11" s="183">
        <v>2511.71</v>
      </c>
      <c r="EE11" s="183">
        <v>2624.52</v>
      </c>
      <c r="EF11" s="183">
        <v>2653.24</v>
      </c>
      <c r="EG11" s="183">
        <v>2728.51</v>
      </c>
      <c r="EH11" s="183">
        <v>2822.77</v>
      </c>
      <c r="EI11" s="183">
        <v>2931.89</v>
      </c>
      <c r="EJ11" s="183">
        <v>3014.78</v>
      </c>
      <c r="EK11" s="183">
        <v>2917.43</v>
      </c>
      <c r="EL11" s="183">
        <v>2752.65</v>
      </c>
      <c r="EM11" s="183">
        <v>2796.5</v>
      </c>
      <c r="EN11" s="183">
        <v>2889.8</v>
      </c>
      <c r="EO11" s="183">
        <v>2615.75</v>
      </c>
      <c r="EP11" s="183">
        <v>2645.29</v>
      </c>
      <c r="EQ11" s="183">
        <v>2597.9299999999998</v>
      </c>
      <c r="ER11" s="183">
        <v>2707.05</v>
      </c>
      <c r="ES11" s="183">
        <v>2734.98</v>
      </c>
      <c r="ET11" s="183">
        <v>2880.49</v>
      </c>
      <c r="EU11" s="183">
        <v>2904.38</v>
      </c>
      <c r="EV11" s="183">
        <v>2755.34</v>
      </c>
      <c r="EW11" s="183">
        <v>2871.45</v>
      </c>
      <c r="EX11" s="183">
        <v>2875.64</v>
      </c>
      <c r="EY11" s="183">
        <v>3027.19</v>
      </c>
      <c r="EZ11" s="183">
        <v>3031.88</v>
      </c>
      <c r="FA11" s="183">
        <v>3165.49</v>
      </c>
      <c r="FB11" s="183">
        <v>3138.27</v>
      </c>
      <c r="FC11" s="183">
        <v>2966.72</v>
      </c>
      <c r="FD11" s="183">
        <v>3028.99</v>
      </c>
      <c r="FE11" s="183">
        <v>3200.35</v>
      </c>
      <c r="FF11" s="183">
        <v>3231.7</v>
      </c>
      <c r="FG11" s="183">
        <v>3415.79</v>
      </c>
      <c r="FH11" s="183">
        <v>3416.21</v>
      </c>
      <c r="FI11" s="183">
        <v>3451.58</v>
      </c>
      <c r="FJ11" s="183">
        <v>3429.02</v>
      </c>
      <c r="FK11" s="183">
        <v>3333.39</v>
      </c>
      <c r="FL11" s="183">
        <v>3369.63</v>
      </c>
      <c r="FM11" s="183">
        <v>3191.4</v>
      </c>
      <c r="FN11" s="183">
        <v>3278.36</v>
      </c>
      <c r="FO11" s="183">
        <v>3272.18</v>
      </c>
      <c r="FP11" s="183">
        <v>3229.57</v>
      </c>
      <c r="FQ11" s="183">
        <v>3419.79</v>
      </c>
      <c r="FR11" s="183">
        <v>3468.69</v>
      </c>
      <c r="FS11" s="183">
        <v>3483.14</v>
      </c>
      <c r="FT11" s="183">
        <v>3418.6</v>
      </c>
      <c r="FU11" s="183">
        <v>3171.56</v>
      </c>
      <c r="FV11" s="183">
        <v>3213.96</v>
      </c>
      <c r="FW11" s="183">
        <v>3290.28</v>
      </c>
      <c r="FX11" s="183">
        <v>3316.77</v>
      </c>
      <c r="FY11" s="183">
        <v>3074.68</v>
      </c>
      <c r="FZ11" s="183">
        <v>3168.49</v>
      </c>
      <c r="GA11" s="183">
        <v>3240.54</v>
      </c>
      <c r="GB11" s="183">
        <v>3355.56</v>
      </c>
      <c r="GC11" s="183">
        <v>3361.01</v>
      </c>
      <c r="GD11" s="183">
        <v>3472.1</v>
      </c>
      <c r="GE11" s="183">
        <v>3523.1</v>
      </c>
      <c r="GF11" s="183">
        <v>3455.83</v>
      </c>
      <c r="GG11" s="183">
        <v>3568.9</v>
      </c>
      <c r="GH11" s="183">
        <v>3672.82</v>
      </c>
      <c r="GI11" s="183">
        <v>3778.32</v>
      </c>
      <c r="GJ11" s="183">
        <v>3656.3</v>
      </c>
      <c r="GK11" s="183">
        <v>3689.1</v>
      </c>
      <c r="GL11" s="183">
        <v>3741.22</v>
      </c>
      <c r="GM11" s="183">
        <v>3803.76</v>
      </c>
      <c r="GN11" s="183">
        <v>3828.87</v>
      </c>
      <c r="GO11" s="183">
        <v>3897.44</v>
      </c>
      <c r="GP11" s="183">
        <v>3865.64</v>
      </c>
      <c r="GQ11" s="183">
        <v>3726.52</v>
      </c>
      <c r="GR11" s="183">
        <v>3835.23</v>
      </c>
      <c r="GS11" s="183">
        <v>3913.86</v>
      </c>
      <c r="GT11" s="183">
        <v>3893.89</v>
      </c>
      <c r="GU11" s="183">
        <v>3849.51</v>
      </c>
      <c r="GV11" s="183">
        <v>3896.35</v>
      </c>
      <c r="GW11" s="183">
        <v>3978.41</v>
      </c>
      <c r="GX11" s="183">
        <v>4098.3500000000004</v>
      </c>
      <c r="GY11" s="183">
        <v>4013.34</v>
      </c>
      <c r="GZ11" s="183">
        <v>4143.18</v>
      </c>
      <c r="HA11" s="183">
        <v>4234.33</v>
      </c>
      <c r="HB11" s="183"/>
    </row>
    <row r="12" spans="1:210">
      <c r="B12" s="180" t="s">
        <v>948</v>
      </c>
      <c r="C12" s="283">
        <v>-2.6279106967389671E-3</v>
      </c>
      <c r="D12" s="283">
        <v>4.7981879737160178E-2</v>
      </c>
      <c r="E12" s="283">
        <v>0.12845483612420622</v>
      </c>
      <c r="F12" s="283">
        <v>0.12845483612420622</v>
      </c>
      <c r="G12" s="283">
        <v>-8.2558245220709734E-3</v>
      </c>
      <c r="I12"/>
      <c r="J12"/>
      <c r="L12" s="168" t="s">
        <v>949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949</v>
      </c>
      <c r="AB12" s="285">
        <v>4.7981879737160178E-2</v>
      </c>
      <c r="AC12" s="183">
        <v>1309.3800000000001</v>
      </c>
      <c r="AD12" s="183">
        <v>1312.83</v>
      </c>
      <c r="AE12" s="183">
        <v>1291.96</v>
      </c>
      <c r="AF12" s="183">
        <v>1288.49</v>
      </c>
      <c r="AG12" s="183">
        <v>1284.98</v>
      </c>
      <c r="AH12" s="183">
        <v>1249.43</v>
      </c>
      <c r="AI12" s="183">
        <v>1248.92</v>
      </c>
      <c r="AJ12" s="183">
        <v>1245.67</v>
      </c>
      <c r="AK12" s="183">
        <v>1255.19</v>
      </c>
      <c r="AL12" s="183">
        <v>1255.4100000000001</v>
      </c>
      <c r="AM12" s="183">
        <v>1261.2</v>
      </c>
      <c r="AN12" s="183">
        <v>1263.51</v>
      </c>
      <c r="AO12" s="183">
        <v>1266.6099999999999</v>
      </c>
      <c r="AP12" s="183">
        <v>1248.58</v>
      </c>
      <c r="AQ12" s="183">
        <v>1267.42</v>
      </c>
      <c r="AR12" s="183">
        <v>1266.44</v>
      </c>
      <c r="AS12" s="183">
        <v>1249.49</v>
      </c>
      <c r="AT12" s="183">
        <v>1253.07</v>
      </c>
      <c r="AU12" s="183">
        <v>1234.52</v>
      </c>
      <c r="AV12" s="183">
        <v>1228.75</v>
      </c>
      <c r="AW12" s="183">
        <v>1209.47</v>
      </c>
      <c r="AX12" s="183">
        <v>1224.3599999999999</v>
      </c>
      <c r="AY12" s="183">
        <v>1242.98</v>
      </c>
      <c r="AZ12" s="183">
        <v>1253.69</v>
      </c>
      <c r="BA12" s="183">
        <v>1238.1600000000001</v>
      </c>
      <c r="BB12" s="183">
        <v>1191.54</v>
      </c>
      <c r="BC12" s="183">
        <v>1179.68</v>
      </c>
      <c r="BD12" s="183">
        <v>1183.5</v>
      </c>
      <c r="BE12" s="183">
        <v>1166.46</v>
      </c>
      <c r="BF12" s="183">
        <v>1168.3800000000001</v>
      </c>
      <c r="BG12" s="183">
        <v>1137.5899999999999</v>
      </c>
      <c r="BH12" s="183">
        <v>1128.42</v>
      </c>
      <c r="BI12" s="183">
        <v>1151.44</v>
      </c>
      <c r="BJ12" s="183">
        <v>1103.25</v>
      </c>
      <c r="BK12" s="183">
        <v>1106.46</v>
      </c>
      <c r="BL12" s="183">
        <v>1145.8699999999999</v>
      </c>
      <c r="BM12" s="183">
        <v>1160.33</v>
      </c>
      <c r="BN12" s="183">
        <v>1147.95</v>
      </c>
      <c r="BO12" s="183">
        <v>1153.29</v>
      </c>
      <c r="BP12" s="183">
        <v>1182.17</v>
      </c>
      <c r="BQ12" s="183">
        <v>1152.69</v>
      </c>
      <c r="BR12" s="183">
        <v>1139.8499999999999</v>
      </c>
      <c r="BS12" s="183">
        <v>1117.58</v>
      </c>
      <c r="BT12" s="183">
        <v>1122.1400000000001</v>
      </c>
      <c r="BU12" s="183">
        <v>1142.6199999999999</v>
      </c>
      <c r="BV12" s="183">
        <v>1170.81</v>
      </c>
      <c r="BW12" s="183">
        <v>1150.53</v>
      </c>
      <c r="BX12" s="183">
        <v>1173.56</v>
      </c>
      <c r="BY12" s="183">
        <v>1166.71</v>
      </c>
      <c r="BZ12" s="183">
        <v>1197.6600000000001</v>
      </c>
      <c r="CA12" s="183">
        <v>1180.1600000000001</v>
      </c>
      <c r="CB12" s="183">
        <v>1233.42</v>
      </c>
      <c r="CC12" s="183">
        <v>1264.74</v>
      </c>
      <c r="CD12" s="183">
        <v>1261.8900000000001</v>
      </c>
      <c r="CE12" s="183">
        <v>1253.8</v>
      </c>
      <c r="CF12" s="183">
        <v>1241.4100000000001</v>
      </c>
      <c r="CG12" s="183">
        <v>1234.18</v>
      </c>
      <c r="CH12" s="183">
        <v>1241.23</v>
      </c>
      <c r="CI12" s="183">
        <v>1239.94</v>
      </c>
      <c r="CJ12" s="183">
        <v>1257.94</v>
      </c>
      <c r="CK12" s="183">
        <v>1267.6099999999999</v>
      </c>
      <c r="CL12" s="183">
        <v>1245.8599999999999</v>
      </c>
      <c r="CM12" s="183">
        <v>1252.82</v>
      </c>
      <c r="CN12" s="183">
        <v>1255.27</v>
      </c>
      <c r="CO12" s="183">
        <v>1278.95</v>
      </c>
      <c r="CP12" s="183">
        <v>1301.54</v>
      </c>
      <c r="CQ12" s="183">
        <v>1326.61</v>
      </c>
      <c r="CR12" s="183">
        <v>1315.92</v>
      </c>
      <c r="CS12" s="183">
        <v>1318.8</v>
      </c>
      <c r="CT12" s="183">
        <v>1330.31</v>
      </c>
      <c r="CU12" s="183">
        <v>1314.76</v>
      </c>
      <c r="CV12" s="183">
        <v>1332.53</v>
      </c>
      <c r="CW12" s="183">
        <v>1340.89</v>
      </c>
      <c r="CX12" s="183">
        <v>1352.26</v>
      </c>
      <c r="CY12" s="183">
        <v>1354.31</v>
      </c>
      <c r="CZ12" s="183">
        <v>1349.47</v>
      </c>
      <c r="DA12" s="183">
        <v>1373.47</v>
      </c>
      <c r="DB12" s="183">
        <v>1366.01</v>
      </c>
      <c r="DC12" s="183">
        <v>1373.73</v>
      </c>
      <c r="DD12" s="183">
        <v>1364.17</v>
      </c>
      <c r="DE12" s="183">
        <v>1354.95</v>
      </c>
      <c r="DF12" s="183">
        <v>1357.51</v>
      </c>
      <c r="DG12" s="183">
        <v>1364.3</v>
      </c>
      <c r="DH12" s="183">
        <v>1360.4</v>
      </c>
      <c r="DI12" s="183">
        <v>1342.9</v>
      </c>
      <c r="DJ12" s="183">
        <v>1342.55</v>
      </c>
      <c r="DK12" s="183">
        <v>1347.97</v>
      </c>
      <c r="DL12" s="183">
        <v>1329.47</v>
      </c>
      <c r="DM12" s="183">
        <v>1326.65</v>
      </c>
      <c r="DN12" s="183">
        <v>1318.55</v>
      </c>
      <c r="DO12" s="183">
        <v>1326.82</v>
      </c>
      <c r="DP12" s="183">
        <v>1313.27</v>
      </c>
      <c r="DQ12" s="183">
        <v>1300.78</v>
      </c>
      <c r="DR12" s="183">
        <v>1295.8599999999999</v>
      </c>
      <c r="DS12" s="183">
        <v>1298.3499999999999</v>
      </c>
      <c r="DT12" s="183">
        <v>1333.34</v>
      </c>
      <c r="DU12" s="183">
        <v>1347.56</v>
      </c>
      <c r="DV12" s="183">
        <v>1283.27</v>
      </c>
      <c r="DW12" s="183">
        <v>1320.28</v>
      </c>
      <c r="DX12" s="183">
        <v>1334.22</v>
      </c>
      <c r="DY12" s="183">
        <v>1328.92</v>
      </c>
      <c r="DZ12" s="183">
        <v>1315.19</v>
      </c>
      <c r="EA12" s="183">
        <v>1305.97</v>
      </c>
      <c r="EB12" s="183">
        <v>1274.8599999999999</v>
      </c>
      <c r="EC12" s="183">
        <v>1264.74</v>
      </c>
      <c r="ED12" s="183">
        <v>1322.74</v>
      </c>
      <c r="EE12" s="183">
        <v>1322.74</v>
      </c>
      <c r="EF12" s="183">
        <v>1312.15</v>
      </c>
      <c r="EG12" s="183">
        <v>1340.93</v>
      </c>
      <c r="EH12" s="183">
        <v>1359.99</v>
      </c>
      <c r="EI12" s="183">
        <v>1371.18</v>
      </c>
      <c r="EJ12" s="183">
        <v>1380.23</v>
      </c>
      <c r="EK12" s="183">
        <v>1369.89</v>
      </c>
      <c r="EL12" s="183">
        <v>1343.55</v>
      </c>
      <c r="EM12" s="183">
        <v>1351.46</v>
      </c>
      <c r="EN12" s="183">
        <v>1376.54</v>
      </c>
      <c r="EO12" s="183">
        <v>1324.97</v>
      </c>
      <c r="EP12" s="183">
        <v>1315.23</v>
      </c>
      <c r="EQ12" s="183">
        <v>1314.95</v>
      </c>
      <c r="ER12" s="183">
        <v>1341.93</v>
      </c>
      <c r="ES12" s="183">
        <v>1336.09</v>
      </c>
      <c r="ET12" s="183">
        <v>1348.97</v>
      </c>
      <c r="EU12" s="183">
        <v>1341.77</v>
      </c>
      <c r="EV12" s="183">
        <v>1322.36</v>
      </c>
      <c r="EW12" s="183">
        <v>1347.35</v>
      </c>
      <c r="EX12" s="183">
        <v>1342.62</v>
      </c>
      <c r="EY12" s="183">
        <v>1367.72</v>
      </c>
      <c r="EZ12" s="183">
        <v>1372.32</v>
      </c>
      <c r="FA12" s="183">
        <v>1390.04</v>
      </c>
      <c r="FB12" s="183">
        <v>1382.95</v>
      </c>
      <c r="FC12" s="183">
        <v>1351.26</v>
      </c>
      <c r="FD12" s="183">
        <v>1365.98</v>
      </c>
      <c r="FE12" s="183">
        <v>1400.14</v>
      </c>
      <c r="FF12" s="183">
        <v>1409.28</v>
      </c>
      <c r="FG12" s="183">
        <v>1431.87</v>
      </c>
      <c r="FH12" s="183">
        <v>1432.19</v>
      </c>
      <c r="FI12" s="183">
        <v>1426.69</v>
      </c>
      <c r="FJ12" s="183">
        <v>1428.32</v>
      </c>
      <c r="FK12" s="183">
        <v>1421.22</v>
      </c>
      <c r="FL12" s="183">
        <v>1429.4</v>
      </c>
      <c r="FM12" s="183">
        <v>1398.66</v>
      </c>
      <c r="FN12" s="183">
        <v>1379.58</v>
      </c>
      <c r="FO12" s="183">
        <v>1364.44</v>
      </c>
      <c r="FP12" s="183">
        <v>1364.9</v>
      </c>
      <c r="FQ12" s="183">
        <v>1398.13</v>
      </c>
      <c r="FR12" s="183">
        <v>1395.78</v>
      </c>
      <c r="FS12" s="183">
        <v>1396.93</v>
      </c>
      <c r="FT12" s="183">
        <v>1388.76</v>
      </c>
      <c r="FU12" s="183">
        <v>1342.13</v>
      </c>
      <c r="FV12" s="183">
        <v>1349.97</v>
      </c>
      <c r="FW12" s="183">
        <v>1374.62</v>
      </c>
      <c r="FX12" s="183">
        <v>1374.17</v>
      </c>
      <c r="FY12" s="183">
        <v>1329.78</v>
      </c>
      <c r="FZ12" s="183">
        <v>1364.59</v>
      </c>
      <c r="GA12" s="183">
        <v>1385.94</v>
      </c>
      <c r="GB12" s="183">
        <v>1402.03</v>
      </c>
      <c r="GC12" s="183">
        <v>1408.99</v>
      </c>
      <c r="GD12" s="183">
        <v>1436.28</v>
      </c>
      <c r="GE12" s="183">
        <v>1434.32</v>
      </c>
      <c r="GF12" s="183">
        <v>1426.46</v>
      </c>
      <c r="GG12" s="183">
        <v>1436.23</v>
      </c>
      <c r="GH12" s="183">
        <v>1436.51</v>
      </c>
      <c r="GI12" s="183">
        <v>1458.29</v>
      </c>
      <c r="GJ12" s="183">
        <v>1426.57</v>
      </c>
      <c r="GK12" s="183">
        <v>1427.21</v>
      </c>
      <c r="GL12" s="183">
        <v>1439.03</v>
      </c>
      <c r="GM12" s="183">
        <v>1448.72</v>
      </c>
      <c r="GN12" s="183">
        <v>1449.05</v>
      </c>
      <c r="GO12" s="183">
        <v>1451.34</v>
      </c>
      <c r="GP12" s="183">
        <v>1459.9</v>
      </c>
      <c r="GQ12" s="183">
        <v>1444.51</v>
      </c>
      <c r="GR12" s="183">
        <v>1465.81</v>
      </c>
      <c r="GS12" s="183">
        <v>1480.87</v>
      </c>
      <c r="GT12" s="183">
        <v>1484.91</v>
      </c>
      <c r="GU12" s="183">
        <v>1481.99</v>
      </c>
      <c r="GV12" s="183">
        <v>1487.85</v>
      </c>
      <c r="GW12" s="183">
        <v>1494.5</v>
      </c>
      <c r="GX12" s="183">
        <v>1502.51</v>
      </c>
      <c r="GY12" s="183">
        <v>1492.25</v>
      </c>
      <c r="GZ12" s="183">
        <v>1507.08</v>
      </c>
      <c r="HA12" s="183">
        <v>1520.77</v>
      </c>
      <c r="HB12" s="183">
        <v>1469.25</v>
      </c>
    </row>
    <row r="13" spans="1:210">
      <c r="B13" s="180" t="s">
        <v>950</v>
      </c>
      <c r="C13" s="283">
        <v>-1.2501658044833473E-2</v>
      </c>
      <c r="D13" s="283">
        <v>1.608803207370138E-2</v>
      </c>
      <c r="E13" s="283">
        <v>0.12492444847385914</v>
      </c>
      <c r="F13" s="283">
        <v>0.12492444847385914</v>
      </c>
      <c r="G13" s="283">
        <v>0.11063869463869472</v>
      </c>
      <c r="I13"/>
      <c r="J13"/>
      <c r="L13" s="168" t="s">
        <v>951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951</v>
      </c>
      <c r="AB13" s="285">
        <v>1.608803207370138E-2</v>
      </c>
      <c r="AC13" s="183">
        <v>595.58000000000004</v>
      </c>
      <c r="AD13" s="183">
        <v>603.12</v>
      </c>
      <c r="AE13" s="183">
        <v>606.34</v>
      </c>
      <c r="AF13" s="183">
        <v>593.19000000000005</v>
      </c>
      <c r="AG13" s="183">
        <v>590.08000000000004</v>
      </c>
      <c r="AH13" s="183">
        <v>586.15</v>
      </c>
      <c r="AI13" s="183">
        <v>580.77</v>
      </c>
      <c r="AJ13" s="183">
        <v>575.11</v>
      </c>
      <c r="AK13" s="183">
        <v>578.44000000000005</v>
      </c>
      <c r="AL13" s="183">
        <v>580.33000000000004</v>
      </c>
      <c r="AM13" s="183">
        <v>570.02</v>
      </c>
      <c r="AN13" s="183">
        <v>569.04</v>
      </c>
      <c r="AO13" s="183">
        <v>566.62</v>
      </c>
      <c r="AP13" s="183">
        <v>556.05999999999995</v>
      </c>
      <c r="AQ13" s="183">
        <v>560.16</v>
      </c>
      <c r="AR13" s="183">
        <v>584.13</v>
      </c>
      <c r="AS13" s="183">
        <v>584.79999999999995</v>
      </c>
      <c r="AT13" s="183">
        <v>588.41</v>
      </c>
      <c r="AU13" s="183">
        <v>587.1</v>
      </c>
      <c r="AV13" s="183">
        <v>581.4</v>
      </c>
      <c r="AW13" s="183">
        <v>573.58000000000004</v>
      </c>
      <c r="AX13" s="183">
        <v>573.42999999999995</v>
      </c>
      <c r="AY13" s="183">
        <v>561.62</v>
      </c>
      <c r="AZ13" s="183">
        <v>556.58000000000004</v>
      </c>
      <c r="BA13" s="183">
        <v>561.88</v>
      </c>
      <c r="BB13" s="183">
        <v>565.54</v>
      </c>
      <c r="BC13" s="183">
        <v>563.28</v>
      </c>
      <c r="BD13" s="183">
        <v>549.58000000000004</v>
      </c>
      <c r="BE13" s="183">
        <v>544.69000000000005</v>
      </c>
      <c r="BF13" s="183">
        <v>555.78</v>
      </c>
      <c r="BG13" s="183">
        <v>548.92999999999995</v>
      </c>
      <c r="BH13" s="183">
        <v>537.26</v>
      </c>
      <c r="BI13" s="183">
        <v>535.27</v>
      </c>
      <c r="BJ13" s="183">
        <v>522.84</v>
      </c>
      <c r="BK13" s="183">
        <v>512.41</v>
      </c>
      <c r="BL13" s="183">
        <v>512.41</v>
      </c>
      <c r="BM13" s="183">
        <v>529.44000000000005</v>
      </c>
      <c r="BN13" s="183">
        <v>518.72</v>
      </c>
      <c r="BO13" s="183">
        <v>521.22</v>
      </c>
      <c r="BP13" s="183">
        <v>528.96</v>
      </c>
      <c r="BQ13" s="183">
        <v>520.5</v>
      </c>
      <c r="BR13" s="183">
        <v>516.87</v>
      </c>
      <c r="BS13" s="183">
        <v>518.28</v>
      </c>
      <c r="BT13" s="183">
        <v>533.66</v>
      </c>
      <c r="BU13" s="183">
        <v>539.20000000000005</v>
      </c>
      <c r="BV13" s="183">
        <v>534.83000000000004</v>
      </c>
      <c r="BW13" s="183">
        <v>527.53</v>
      </c>
      <c r="BX13" s="183">
        <v>534.03</v>
      </c>
      <c r="BY13" s="183">
        <v>536.94000000000005</v>
      </c>
      <c r="BZ13" s="183">
        <v>542</v>
      </c>
      <c r="CA13" s="183">
        <v>550.54</v>
      </c>
      <c r="CB13" s="183">
        <v>560.64</v>
      </c>
      <c r="CC13" s="183">
        <v>562.49</v>
      </c>
      <c r="CD13" s="183">
        <v>556.51</v>
      </c>
      <c r="CE13" s="183">
        <v>548.94000000000005</v>
      </c>
      <c r="CF13" s="183">
        <v>546.37</v>
      </c>
      <c r="CG13" s="183">
        <v>540.01</v>
      </c>
      <c r="CH13" s="183">
        <v>530.54999999999995</v>
      </c>
      <c r="CI13" s="183">
        <v>525.39</v>
      </c>
      <c r="CJ13" s="183">
        <v>532.08000000000004</v>
      </c>
      <c r="CK13" s="183">
        <v>532.54999999999995</v>
      </c>
      <c r="CL13" s="183">
        <v>526.75</v>
      </c>
      <c r="CM13" s="183">
        <v>531.16999999999996</v>
      </c>
      <c r="CN13" s="183">
        <v>529.97</v>
      </c>
      <c r="CO13" s="183">
        <v>536.76</v>
      </c>
      <c r="CP13" s="183">
        <v>534.4</v>
      </c>
      <c r="CQ13" s="183">
        <v>532.76</v>
      </c>
      <c r="CR13" s="183">
        <v>539.29999999999995</v>
      </c>
      <c r="CS13" s="183">
        <v>541.14</v>
      </c>
      <c r="CT13" s="183">
        <v>546.99</v>
      </c>
      <c r="CU13" s="183">
        <v>546.23</v>
      </c>
      <c r="CV13" s="183">
        <v>535.23</v>
      </c>
      <c r="CW13" s="183">
        <v>534.16</v>
      </c>
      <c r="CX13" s="183">
        <v>536.30999999999995</v>
      </c>
      <c r="CY13" s="183">
        <v>534.11</v>
      </c>
      <c r="CZ13" s="183">
        <v>527.53</v>
      </c>
      <c r="DA13" s="183">
        <v>525.1</v>
      </c>
      <c r="DB13" s="183">
        <v>527.98</v>
      </c>
      <c r="DC13" s="183">
        <v>521.57000000000005</v>
      </c>
      <c r="DD13" s="183">
        <v>519.76</v>
      </c>
      <c r="DE13" s="183">
        <v>522.39</v>
      </c>
      <c r="DF13" s="183">
        <v>528.30999999999995</v>
      </c>
      <c r="DG13" s="183">
        <v>513.98</v>
      </c>
      <c r="DH13" s="183">
        <v>515.57000000000005</v>
      </c>
      <c r="DI13" s="183">
        <v>511.88</v>
      </c>
      <c r="DJ13" s="183">
        <v>507.2</v>
      </c>
      <c r="DK13" s="183">
        <v>509.6</v>
      </c>
      <c r="DL13" s="183">
        <v>513.25</v>
      </c>
      <c r="DM13" s="183">
        <v>522.35</v>
      </c>
      <c r="DN13" s="183">
        <v>520.97</v>
      </c>
      <c r="DO13" s="183">
        <v>520.92999999999995</v>
      </c>
      <c r="DP13" s="183">
        <v>513.16</v>
      </c>
      <c r="DQ13" s="183">
        <v>514.41</v>
      </c>
      <c r="DR13" s="183">
        <v>524.32000000000005</v>
      </c>
      <c r="DS13" s="183">
        <v>525.91</v>
      </c>
      <c r="DT13" s="183">
        <v>517.5</v>
      </c>
      <c r="DU13" s="183">
        <v>525.04999999999995</v>
      </c>
      <c r="DV13" s="183">
        <v>543.25</v>
      </c>
      <c r="DW13" s="183">
        <v>536.25</v>
      </c>
      <c r="DX13" s="183">
        <v>545.61</v>
      </c>
      <c r="DY13" s="183">
        <v>539.16999999999996</v>
      </c>
      <c r="DZ13" s="183">
        <v>531.96</v>
      </c>
      <c r="EA13" s="183">
        <v>514.88</v>
      </c>
      <c r="EB13" s="183">
        <v>504.97</v>
      </c>
      <c r="EC13" s="183">
        <v>498.96</v>
      </c>
      <c r="ED13" s="183">
        <v>510.85</v>
      </c>
      <c r="EE13" s="183">
        <v>506.25</v>
      </c>
      <c r="EF13" s="183">
        <v>490.33</v>
      </c>
      <c r="EG13" s="183">
        <v>490.2</v>
      </c>
      <c r="EH13" s="183">
        <v>507.28</v>
      </c>
      <c r="EI13" s="183">
        <v>502.52</v>
      </c>
      <c r="EJ13" s="183">
        <v>496.77</v>
      </c>
      <c r="EK13" s="183">
        <v>501.4</v>
      </c>
      <c r="EL13" s="183">
        <v>500.33</v>
      </c>
      <c r="EM13" s="183">
        <v>497.2</v>
      </c>
      <c r="EN13" s="183">
        <v>505.05</v>
      </c>
      <c r="EO13" s="183">
        <v>515.91</v>
      </c>
      <c r="EP13" s="183">
        <v>510.98</v>
      </c>
      <c r="EQ13" s="183">
        <v>505.1</v>
      </c>
      <c r="ER13" s="183">
        <v>514.88</v>
      </c>
      <c r="ES13" s="183">
        <v>531.66</v>
      </c>
      <c r="ET13" s="183">
        <v>532.95000000000005</v>
      </c>
      <c r="EU13" s="183">
        <v>529.55999999999995</v>
      </c>
      <c r="EV13" s="183">
        <v>529.04</v>
      </c>
      <c r="EW13" s="183">
        <v>530.97</v>
      </c>
      <c r="EX13" s="183">
        <v>521.83000000000004</v>
      </c>
      <c r="EY13" s="183">
        <v>524.45000000000005</v>
      </c>
      <c r="EZ13" s="183">
        <v>527.20000000000005</v>
      </c>
      <c r="FA13" s="183">
        <v>527.41</v>
      </c>
      <c r="FB13" s="183">
        <v>522.42999999999995</v>
      </c>
      <c r="FC13" s="183">
        <v>515.1</v>
      </c>
      <c r="FD13" s="183">
        <v>516.77</v>
      </c>
      <c r="FE13" s="183">
        <v>516.34</v>
      </c>
      <c r="FF13" s="183">
        <v>517.24</v>
      </c>
      <c r="FG13" s="183">
        <v>515.17999999999995</v>
      </c>
      <c r="FH13" s="183">
        <v>514.19000000000005</v>
      </c>
      <c r="FI13" s="183">
        <v>512.73</v>
      </c>
      <c r="FJ13" s="183">
        <v>513.76</v>
      </c>
      <c r="FK13" s="183">
        <v>530.20000000000005</v>
      </c>
      <c r="FL13" s="183">
        <v>518.87</v>
      </c>
      <c r="FM13" s="183">
        <v>516.16999999999996</v>
      </c>
      <c r="FN13" s="183">
        <v>507.67</v>
      </c>
      <c r="FO13" s="183">
        <v>514.88</v>
      </c>
      <c r="FP13" s="183">
        <v>513.34</v>
      </c>
      <c r="FQ13" s="183">
        <v>520.79999999999995</v>
      </c>
      <c r="FR13" s="183">
        <v>530.76</v>
      </c>
      <c r="FS13" s="183">
        <v>534.28</v>
      </c>
      <c r="FT13" s="183">
        <v>525.48</v>
      </c>
      <c r="FU13" s="183">
        <v>524.62</v>
      </c>
      <c r="FV13" s="183">
        <v>531.36</v>
      </c>
      <c r="FW13" s="183">
        <v>531.53</v>
      </c>
      <c r="FX13" s="183">
        <v>535.91</v>
      </c>
      <c r="FY13" s="183">
        <v>555.44000000000005</v>
      </c>
      <c r="FZ13" s="183">
        <v>546.12</v>
      </c>
      <c r="GA13" s="183">
        <v>543.67999999999995</v>
      </c>
      <c r="GB13" s="183">
        <v>530.92999999999995</v>
      </c>
      <c r="GC13" s="183">
        <v>519.64</v>
      </c>
      <c r="GD13" s="183">
        <v>524.15</v>
      </c>
      <c r="GE13" s="183">
        <v>525.44000000000005</v>
      </c>
      <c r="GF13" s="183">
        <v>536.08000000000004</v>
      </c>
      <c r="GG13" s="183">
        <v>534.97</v>
      </c>
      <c r="GH13" s="183">
        <v>526.67999999999995</v>
      </c>
      <c r="GI13" s="183">
        <v>522.78</v>
      </c>
      <c r="GJ13" s="183">
        <v>528.4</v>
      </c>
      <c r="GK13" s="183">
        <v>516.6</v>
      </c>
      <c r="GL13" s="183">
        <v>508.4</v>
      </c>
      <c r="GM13" s="183">
        <v>516.21</v>
      </c>
      <c r="GN13" s="183">
        <v>522.55999999999995</v>
      </c>
      <c r="GO13" s="183">
        <v>529.52</v>
      </c>
      <c r="GP13" s="183">
        <v>536.16999999999996</v>
      </c>
      <c r="GQ13" s="183">
        <v>550.92999999999995</v>
      </c>
      <c r="GR13" s="183">
        <v>549.26</v>
      </c>
      <c r="GS13" s="183">
        <v>530.79999999999995</v>
      </c>
      <c r="GT13" s="183">
        <v>536.64</v>
      </c>
      <c r="GU13" s="183">
        <v>543.54999999999995</v>
      </c>
      <c r="GV13" s="183">
        <v>544.79</v>
      </c>
      <c r="GW13" s="183">
        <v>532.65</v>
      </c>
      <c r="GX13" s="183">
        <v>540.89</v>
      </c>
      <c r="GY13" s="183">
        <v>541.27</v>
      </c>
      <c r="GZ13" s="183">
        <v>531.28</v>
      </c>
      <c r="HA13" s="183">
        <v>528.74</v>
      </c>
      <c r="HB13" s="183">
        <v>503</v>
      </c>
    </row>
    <row r="14" spans="1:210">
      <c r="B14" s="180" t="s">
        <v>952</v>
      </c>
      <c r="C14" s="283">
        <v>-1.1157918706592272E-2</v>
      </c>
      <c r="D14" s="283">
        <v>2.4134271451593942E-2</v>
      </c>
      <c r="E14" s="283">
        <v>9.853275992916774E-2</v>
      </c>
      <c r="F14" s="283">
        <v>9.853275992916774E-2</v>
      </c>
      <c r="G14" s="283">
        <v>-1.6532669006907467E-2</v>
      </c>
      <c r="I14"/>
      <c r="J14"/>
      <c r="L14" s="168" t="s">
        <v>953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953</v>
      </c>
      <c r="AB14" s="285">
        <v>2.4134271451593942E-2</v>
      </c>
      <c r="AC14" s="183">
        <v>260.55</v>
      </c>
      <c r="AD14" s="183">
        <v>263.49</v>
      </c>
      <c r="AE14" s="183">
        <v>262.01</v>
      </c>
      <c r="AF14" s="183">
        <v>254.35</v>
      </c>
      <c r="AG14" s="183">
        <v>254.28</v>
      </c>
      <c r="AH14" s="183">
        <v>254.41</v>
      </c>
      <c r="AI14" s="183">
        <v>252.76</v>
      </c>
      <c r="AJ14" s="183">
        <v>249.11</v>
      </c>
      <c r="AK14" s="183">
        <v>250.86</v>
      </c>
      <c r="AL14" s="183">
        <v>250.65</v>
      </c>
      <c r="AM14" s="183">
        <v>245.02</v>
      </c>
      <c r="AN14" s="183">
        <v>245.58</v>
      </c>
      <c r="AO14" s="183">
        <v>247.01</v>
      </c>
      <c r="AP14" s="183">
        <v>242.17</v>
      </c>
      <c r="AQ14" s="183">
        <v>244.73</v>
      </c>
      <c r="AR14" s="183">
        <v>255.58</v>
      </c>
      <c r="AS14" s="183">
        <v>257.24</v>
      </c>
      <c r="AT14" s="183">
        <v>259.51</v>
      </c>
      <c r="AU14" s="183">
        <v>260.7</v>
      </c>
      <c r="AV14" s="183">
        <v>255.91</v>
      </c>
      <c r="AW14" s="183">
        <v>251.36</v>
      </c>
      <c r="AX14" s="183">
        <v>250.66</v>
      </c>
      <c r="AY14" s="183">
        <v>243.54</v>
      </c>
      <c r="AZ14" s="183">
        <v>244.67</v>
      </c>
      <c r="BA14" s="183">
        <v>251.53</v>
      </c>
      <c r="BB14" s="183">
        <v>255.3</v>
      </c>
      <c r="BC14" s="183">
        <v>250.52</v>
      </c>
      <c r="BD14" s="183">
        <v>244.14</v>
      </c>
      <c r="BE14" s="183">
        <v>241.49</v>
      </c>
      <c r="BF14" s="183">
        <v>243.08</v>
      </c>
      <c r="BG14" s="183">
        <v>236.99</v>
      </c>
      <c r="BH14" s="183">
        <v>230.97</v>
      </c>
      <c r="BI14" s="183">
        <v>233.64</v>
      </c>
      <c r="BJ14" s="183">
        <v>227.47</v>
      </c>
      <c r="BK14" s="183">
        <v>224.31</v>
      </c>
      <c r="BL14" s="183">
        <v>224.31</v>
      </c>
      <c r="BM14" s="183">
        <v>237.18</v>
      </c>
      <c r="BN14" s="183">
        <v>230.47</v>
      </c>
      <c r="BO14" s="183">
        <v>236.32</v>
      </c>
      <c r="BP14" s="183">
        <v>239.76</v>
      </c>
      <c r="BQ14" s="183">
        <v>240</v>
      </c>
      <c r="BR14" s="183">
        <v>238.05</v>
      </c>
      <c r="BS14" s="183">
        <v>232.21</v>
      </c>
      <c r="BT14" s="183">
        <v>242.24</v>
      </c>
      <c r="BU14" s="183">
        <v>251.96</v>
      </c>
      <c r="BV14" s="183">
        <v>250.82</v>
      </c>
      <c r="BW14" s="183">
        <v>245.01</v>
      </c>
      <c r="BX14" s="183">
        <v>247.41</v>
      </c>
      <c r="BY14" s="183">
        <v>248.07</v>
      </c>
      <c r="BZ14" s="183">
        <v>250.71</v>
      </c>
      <c r="CA14" s="183">
        <v>253.29</v>
      </c>
      <c r="CB14" s="183">
        <v>266.62</v>
      </c>
      <c r="CC14" s="183">
        <v>268.36</v>
      </c>
      <c r="CD14" s="183">
        <v>265.06</v>
      </c>
      <c r="CE14" s="183">
        <v>249.18</v>
      </c>
      <c r="CF14" s="183">
        <v>247.71</v>
      </c>
      <c r="CG14" s="183">
        <v>245.1</v>
      </c>
      <c r="CH14" s="183">
        <v>239.82</v>
      </c>
      <c r="CI14" s="183">
        <v>238.23</v>
      </c>
      <c r="CJ14" s="183">
        <v>240.6</v>
      </c>
      <c r="CK14" s="183">
        <v>242.11</v>
      </c>
      <c r="CL14" s="183">
        <v>241.26</v>
      </c>
      <c r="CM14" s="183">
        <v>244.03</v>
      </c>
      <c r="CN14" s="183">
        <v>246.49</v>
      </c>
      <c r="CO14" s="183">
        <v>249.94</v>
      </c>
      <c r="CP14" s="183">
        <v>250.42</v>
      </c>
      <c r="CQ14" s="183">
        <v>250.12</v>
      </c>
      <c r="CR14" s="183">
        <v>255.36</v>
      </c>
      <c r="CS14" s="183">
        <v>256.73</v>
      </c>
      <c r="CT14" s="183">
        <v>253.18</v>
      </c>
      <c r="CU14" s="183">
        <v>252.96</v>
      </c>
      <c r="CV14" s="183">
        <v>248.64</v>
      </c>
      <c r="CW14" s="183">
        <v>250.22</v>
      </c>
      <c r="CX14" s="183">
        <v>246.4</v>
      </c>
      <c r="CY14" s="183">
        <v>242.54</v>
      </c>
      <c r="CZ14" s="183">
        <v>237.98</v>
      </c>
      <c r="DA14" s="183">
        <v>231.61</v>
      </c>
      <c r="DB14" s="183">
        <v>234.85</v>
      </c>
      <c r="DC14" s="183">
        <v>235.41</v>
      </c>
      <c r="DD14" s="183">
        <v>238.75</v>
      </c>
      <c r="DE14" s="183">
        <v>242.21</v>
      </c>
      <c r="DF14" s="183">
        <v>247.26</v>
      </c>
      <c r="DG14" s="183">
        <v>240.03</v>
      </c>
      <c r="DH14" s="183">
        <v>239.97</v>
      </c>
      <c r="DI14" s="183">
        <v>233.39</v>
      </c>
      <c r="DJ14" s="183">
        <v>230</v>
      </c>
      <c r="DK14" s="183">
        <v>228.62</v>
      </c>
      <c r="DL14" s="183">
        <v>236.56</v>
      </c>
      <c r="DM14" s="183">
        <v>242.91</v>
      </c>
      <c r="DN14" s="183">
        <v>240.18</v>
      </c>
      <c r="DO14" s="183">
        <v>241.59</v>
      </c>
      <c r="DP14" s="183">
        <v>242.59</v>
      </c>
      <c r="DQ14" s="183">
        <v>240.55</v>
      </c>
      <c r="DR14" s="183">
        <v>245.24</v>
      </c>
      <c r="DS14" s="183">
        <v>240.79</v>
      </c>
      <c r="DT14" s="183">
        <v>234.67</v>
      </c>
      <c r="DU14" s="183">
        <v>244.76</v>
      </c>
      <c r="DV14" s="183">
        <v>255.91</v>
      </c>
      <c r="DW14" s="183">
        <v>264.93</v>
      </c>
      <c r="DX14" s="183">
        <v>272.39</v>
      </c>
      <c r="DY14" s="183">
        <v>265.49</v>
      </c>
      <c r="DZ14" s="183">
        <v>264.44</v>
      </c>
      <c r="EA14" s="183">
        <v>242.73</v>
      </c>
      <c r="EB14" s="183">
        <v>238.05</v>
      </c>
      <c r="EC14" s="183">
        <v>237.8</v>
      </c>
      <c r="ED14" s="183">
        <v>242.58</v>
      </c>
      <c r="EE14" s="183">
        <v>243.13</v>
      </c>
      <c r="EF14" s="183">
        <v>235.11</v>
      </c>
      <c r="EG14" s="183">
        <v>229.44</v>
      </c>
      <c r="EH14" s="183">
        <v>236.32</v>
      </c>
      <c r="EI14" s="183">
        <v>236.84</v>
      </c>
      <c r="EJ14" s="183">
        <v>236.86</v>
      </c>
      <c r="EK14" s="183">
        <v>230.52</v>
      </c>
      <c r="EL14" s="183">
        <v>227.67</v>
      </c>
      <c r="EM14" s="183">
        <v>226.03</v>
      </c>
      <c r="EN14" s="183">
        <v>223.16</v>
      </c>
      <c r="EO14" s="183">
        <v>223.27</v>
      </c>
      <c r="EP14" s="183">
        <v>218.14</v>
      </c>
      <c r="EQ14" s="183">
        <v>210.72</v>
      </c>
      <c r="ER14" s="183">
        <v>221.18</v>
      </c>
      <c r="ES14" s="183">
        <v>232.78</v>
      </c>
      <c r="ET14" s="183">
        <v>234.74</v>
      </c>
      <c r="EU14" s="183">
        <v>234.2</v>
      </c>
      <c r="EV14" s="183">
        <v>231.34</v>
      </c>
      <c r="EW14" s="183">
        <v>233.57</v>
      </c>
      <c r="EX14" s="183">
        <v>229.09</v>
      </c>
      <c r="EY14" s="183">
        <v>230.04</v>
      </c>
      <c r="EZ14" s="183">
        <v>229.51</v>
      </c>
      <c r="FA14" s="183">
        <v>226.27</v>
      </c>
      <c r="FB14" s="183">
        <v>217.24</v>
      </c>
      <c r="FC14" s="183">
        <v>213.85</v>
      </c>
      <c r="FD14" s="183">
        <v>217.61</v>
      </c>
      <c r="FE14" s="183">
        <v>217.63</v>
      </c>
      <c r="FF14" s="183">
        <v>219.64</v>
      </c>
      <c r="FG14" s="183">
        <v>218.3</v>
      </c>
      <c r="FH14" s="183">
        <v>216.58</v>
      </c>
      <c r="FI14" s="183">
        <v>216</v>
      </c>
      <c r="FJ14" s="183">
        <v>220.27</v>
      </c>
      <c r="FK14" s="183">
        <v>225.12</v>
      </c>
      <c r="FL14" s="183">
        <v>218.62</v>
      </c>
      <c r="FM14" s="183">
        <v>216.68</v>
      </c>
      <c r="FN14" s="183">
        <v>214.88</v>
      </c>
      <c r="FO14" s="183">
        <v>216.61</v>
      </c>
      <c r="FP14" s="183">
        <v>213.86</v>
      </c>
      <c r="FQ14" s="183">
        <v>223.97</v>
      </c>
      <c r="FR14" s="183">
        <v>232.1</v>
      </c>
      <c r="FS14" s="183">
        <v>233.88</v>
      </c>
      <c r="FT14" s="183">
        <v>229.36</v>
      </c>
      <c r="FU14" s="183">
        <v>230.12</v>
      </c>
      <c r="FV14" s="183">
        <v>232.62</v>
      </c>
      <c r="FW14" s="183">
        <v>232.93</v>
      </c>
      <c r="FX14" s="183">
        <v>235.4</v>
      </c>
      <c r="FY14" s="183">
        <v>238.95</v>
      </c>
      <c r="FZ14" s="183">
        <v>235.25</v>
      </c>
      <c r="GA14" s="183">
        <v>230.89</v>
      </c>
      <c r="GB14" s="183">
        <v>222.3</v>
      </c>
      <c r="GC14" s="183">
        <v>218.18</v>
      </c>
      <c r="GD14" s="183">
        <v>218.11</v>
      </c>
      <c r="GE14" s="183">
        <v>221.48</v>
      </c>
      <c r="GF14" s="183">
        <v>226.53</v>
      </c>
      <c r="GG14" s="183">
        <v>227.37</v>
      </c>
      <c r="GH14" s="183">
        <v>224.96</v>
      </c>
      <c r="GI14" s="183">
        <v>222.43</v>
      </c>
      <c r="GJ14" s="183">
        <v>223.82</v>
      </c>
      <c r="GK14" s="183">
        <v>221.29</v>
      </c>
      <c r="GL14" s="183">
        <v>214.91</v>
      </c>
      <c r="GM14" s="183">
        <v>216.04</v>
      </c>
      <c r="GN14" s="183">
        <v>217.72</v>
      </c>
      <c r="GO14" s="183">
        <v>226.99</v>
      </c>
      <c r="GP14" s="183">
        <v>227.29</v>
      </c>
      <c r="GQ14" s="183">
        <v>233.97</v>
      </c>
      <c r="GR14" s="183">
        <v>236.89</v>
      </c>
      <c r="GS14" s="183">
        <v>231.64</v>
      </c>
      <c r="GT14" s="183">
        <v>231.87</v>
      </c>
      <c r="GU14" s="183">
        <v>235.73</v>
      </c>
      <c r="GV14" s="183">
        <v>237.43</v>
      </c>
      <c r="GW14" s="183">
        <v>229.28</v>
      </c>
      <c r="GX14" s="183">
        <v>231.57</v>
      </c>
      <c r="GY14" s="183">
        <v>229.59</v>
      </c>
      <c r="GZ14" s="183">
        <v>224.17</v>
      </c>
      <c r="HA14" s="183">
        <v>225.43</v>
      </c>
      <c r="HB14" s="183">
        <v>128.94</v>
      </c>
    </row>
    <row r="15" spans="1:210">
      <c r="B15" s="180" t="s">
        <v>954</v>
      </c>
      <c r="C15" s="283">
        <v>4.0521816423100352E-3</v>
      </c>
      <c r="D15" s="283">
        <v>2.9706686685613125E-2</v>
      </c>
      <c r="E15" s="283">
        <v>4.1999023278528461E-2</v>
      </c>
      <c r="F15" s="283">
        <v>4.1999023278528461E-2</v>
      </c>
      <c r="G15" s="283">
        <v>-2.3394192137517134E-2</v>
      </c>
      <c r="I15"/>
      <c r="J15"/>
      <c r="L15" s="168" t="s">
        <v>955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955</v>
      </c>
      <c r="AB15" s="285">
        <v>2.9706686685613125E-2</v>
      </c>
      <c r="AC15" s="183">
        <v>384.06</v>
      </c>
      <c r="AD15" s="183">
        <v>382.51</v>
      </c>
      <c r="AE15" s="183">
        <v>379.77</v>
      </c>
      <c r="AF15" s="183">
        <v>378.12</v>
      </c>
      <c r="AG15" s="183">
        <v>375.79</v>
      </c>
      <c r="AH15" s="183">
        <v>372.98</v>
      </c>
      <c r="AI15" s="183">
        <v>377.85</v>
      </c>
      <c r="AJ15" s="183">
        <v>374</v>
      </c>
      <c r="AK15" s="183">
        <v>370.84</v>
      </c>
      <c r="AL15" s="183">
        <v>370.82</v>
      </c>
      <c r="AM15" s="183">
        <v>368.31</v>
      </c>
      <c r="AN15" s="183">
        <v>372.96</v>
      </c>
      <c r="AO15" s="183">
        <v>374.4</v>
      </c>
      <c r="AP15" s="183">
        <v>370.45</v>
      </c>
      <c r="AQ15" s="183">
        <v>373.96</v>
      </c>
      <c r="AR15" s="183">
        <v>378.93</v>
      </c>
      <c r="AS15" s="183">
        <v>381.75</v>
      </c>
      <c r="AT15" s="183">
        <v>380.54</v>
      </c>
      <c r="AU15" s="183">
        <v>382.68</v>
      </c>
      <c r="AV15" s="183">
        <v>379.89</v>
      </c>
      <c r="AW15" s="183">
        <v>380.47</v>
      </c>
      <c r="AX15" s="183">
        <v>379.3</v>
      </c>
      <c r="AY15" s="183">
        <v>374.04</v>
      </c>
      <c r="AZ15" s="183">
        <v>375.15</v>
      </c>
      <c r="BA15" s="183">
        <v>380.66</v>
      </c>
      <c r="BB15" s="183">
        <v>382.73</v>
      </c>
      <c r="BC15" s="183">
        <v>374.03</v>
      </c>
      <c r="BD15" s="183">
        <v>369.86</v>
      </c>
      <c r="BE15" s="183">
        <v>370.72</v>
      </c>
      <c r="BF15" s="183">
        <v>371.93</v>
      </c>
      <c r="BG15" s="183">
        <v>360.66</v>
      </c>
      <c r="BH15" s="183">
        <v>352.81</v>
      </c>
      <c r="BI15" s="183">
        <v>365.22</v>
      </c>
      <c r="BJ15" s="183">
        <v>367.23</v>
      </c>
      <c r="BK15" s="183">
        <v>373.11</v>
      </c>
      <c r="BL15" s="183">
        <v>373.11</v>
      </c>
      <c r="BM15" s="183">
        <v>368.58</v>
      </c>
      <c r="BN15" s="183">
        <v>362.82</v>
      </c>
      <c r="BO15" s="183">
        <v>359.7</v>
      </c>
      <c r="BP15" s="183">
        <v>360.09</v>
      </c>
      <c r="BQ15" s="183">
        <v>351.02</v>
      </c>
      <c r="BR15" s="183">
        <v>334.97</v>
      </c>
      <c r="BS15" s="183">
        <v>336.18</v>
      </c>
      <c r="BT15" s="183">
        <v>348.89</v>
      </c>
      <c r="BU15" s="183">
        <v>350.09</v>
      </c>
      <c r="BV15" s="183">
        <v>350.84</v>
      </c>
      <c r="BW15" s="183">
        <v>351.91</v>
      </c>
      <c r="BX15" s="183">
        <v>356.22</v>
      </c>
      <c r="BY15" s="183">
        <v>349.08</v>
      </c>
      <c r="BZ15" s="183">
        <v>356.83</v>
      </c>
      <c r="CA15" s="183">
        <v>364.34</v>
      </c>
      <c r="CB15" s="183">
        <v>371.13</v>
      </c>
      <c r="CC15" s="183">
        <v>374.97</v>
      </c>
      <c r="CD15" s="183">
        <v>372.27</v>
      </c>
      <c r="CE15" s="183">
        <v>371.25</v>
      </c>
      <c r="CF15" s="183">
        <v>372.47</v>
      </c>
      <c r="CG15" s="183">
        <v>370.87</v>
      </c>
      <c r="CH15" s="183">
        <v>369.37</v>
      </c>
      <c r="CI15" s="183">
        <v>368.24</v>
      </c>
      <c r="CJ15" s="183">
        <v>369.98</v>
      </c>
      <c r="CK15" s="183">
        <v>367.88</v>
      </c>
      <c r="CL15" s="183">
        <v>365.04</v>
      </c>
      <c r="CM15" s="183">
        <v>372.88</v>
      </c>
      <c r="CN15" s="183">
        <v>371.91</v>
      </c>
      <c r="CO15" s="183">
        <v>371.6</v>
      </c>
      <c r="CP15" s="183">
        <v>366.89</v>
      </c>
      <c r="CQ15" s="183">
        <v>360.97</v>
      </c>
      <c r="CR15" s="183">
        <v>363.34</v>
      </c>
      <c r="CS15" s="183">
        <v>363.55</v>
      </c>
      <c r="CT15" s="183">
        <v>365.34</v>
      </c>
      <c r="CU15" s="183">
        <v>369.55</v>
      </c>
      <c r="CV15" s="183">
        <v>363.57</v>
      </c>
      <c r="CW15" s="183">
        <v>357.06</v>
      </c>
      <c r="CX15" s="183">
        <v>352.12</v>
      </c>
      <c r="CY15" s="183">
        <v>351.87</v>
      </c>
      <c r="CZ15" s="183">
        <v>348.92</v>
      </c>
      <c r="DA15" s="183">
        <v>345.87</v>
      </c>
      <c r="DB15" s="183">
        <v>348.19</v>
      </c>
      <c r="DC15" s="183">
        <v>351.32</v>
      </c>
      <c r="DD15" s="183">
        <v>354.55</v>
      </c>
      <c r="DE15" s="183">
        <v>352.32</v>
      </c>
      <c r="DF15" s="183">
        <v>353.47</v>
      </c>
      <c r="DG15" s="183">
        <v>346.58</v>
      </c>
      <c r="DH15" s="183">
        <v>342.12</v>
      </c>
      <c r="DI15" s="183">
        <v>339.3</v>
      </c>
      <c r="DJ15" s="183">
        <v>333.96</v>
      </c>
      <c r="DK15" s="183">
        <v>330.54</v>
      </c>
      <c r="DL15" s="183">
        <v>325.58999999999997</v>
      </c>
      <c r="DM15" s="183">
        <v>323.89999999999998</v>
      </c>
      <c r="DN15" s="183">
        <v>329.27</v>
      </c>
      <c r="DO15" s="183">
        <v>321.33999999999997</v>
      </c>
      <c r="DP15" s="183">
        <v>338.55</v>
      </c>
      <c r="DQ15" s="183">
        <v>343.25</v>
      </c>
      <c r="DR15" s="183">
        <v>345.32</v>
      </c>
      <c r="DS15" s="183">
        <v>337.89</v>
      </c>
      <c r="DT15" s="183">
        <v>338.73</v>
      </c>
      <c r="DU15" s="183">
        <v>360.63</v>
      </c>
      <c r="DV15" s="183">
        <v>381.67</v>
      </c>
      <c r="DW15" s="183">
        <v>393.26</v>
      </c>
      <c r="DX15" s="183">
        <v>393.55</v>
      </c>
      <c r="DY15" s="183">
        <v>397.44</v>
      </c>
      <c r="DZ15" s="183">
        <v>398.05</v>
      </c>
      <c r="EA15" s="183">
        <v>387.85</v>
      </c>
      <c r="EB15" s="183">
        <v>382.13</v>
      </c>
      <c r="EC15" s="183">
        <v>387</v>
      </c>
      <c r="ED15" s="183">
        <v>379.53</v>
      </c>
      <c r="EE15" s="183">
        <v>377.26</v>
      </c>
      <c r="EF15" s="183">
        <v>370.68</v>
      </c>
      <c r="EG15" s="183">
        <v>369.89</v>
      </c>
      <c r="EH15" s="183">
        <v>375.16</v>
      </c>
      <c r="EI15" s="183">
        <v>370.89</v>
      </c>
      <c r="EJ15" s="183">
        <v>368.92</v>
      </c>
      <c r="EK15" s="183">
        <v>370.96</v>
      </c>
      <c r="EL15" s="183">
        <v>370.03</v>
      </c>
      <c r="EM15" s="183">
        <v>370.59</v>
      </c>
      <c r="EN15" s="183">
        <v>375.17</v>
      </c>
      <c r="EO15" s="183">
        <v>379.49</v>
      </c>
      <c r="EP15" s="183">
        <v>378.73</v>
      </c>
      <c r="EQ15" s="183">
        <v>382.85</v>
      </c>
      <c r="ER15" s="183">
        <v>381.71</v>
      </c>
      <c r="ES15" s="183">
        <v>377.78</v>
      </c>
      <c r="ET15" s="183">
        <v>373.05</v>
      </c>
      <c r="EU15" s="183">
        <v>374.51</v>
      </c>
      <c r="EV15" s="183">
        <v>375.17</v>
      </c>
      <c r="EW15" s="183">
        <v>373.72</v>
      </c>
      <c r="EX15" s="183">
        <v>381.13</v>
      </c>
      <c r="EY15" s="183">
        <v>381.94</v>
      </c>
      <c r="EZ15" s="183">
        <v>373.77</v>
      </c>
      <c r="FA15" s="183">
        <v>367.81</v>
      </c>
      <c r="FB15" s="183">
        <v>362.91</v>
      </c>
      <c r="FC15" s="183">
        <v>372.75</v>
      </c>
      <c r="FD15" s="183">
        <v>373.72</v>
      </c>
      <c r="FE15" s="183">
        <v>370.49</v>
      </c>
      <c r="FF15" s="183">
        <v>367</v>
      </c>
      <c r="FG15" s="183">
        <v>367.14</v>
      </c>
      <c r="FH15" s="183">
        <v>367.76</v>
      </c>
      <c r="FI15" s="183">
        <v>367.86</v>
      </c>
      <c r="FJ15" s="183">
        <v>371.23</v>
      </c>
      <c r="FK15" s="183">
        <v>377.21</v>
      </c>
      <c r="FL15" s="183">
        <v>369.97</v>
      </c>
      <c r="FM15" s="183">
        <v>370.39</v>
      </c>
      <c r="FN15" s="183">
        <v>359.79</v>
      </c>
      <c r="FO15" s="183">
        <v>349.93</v>
      </c>
      <c r="FP15" s="183">
        <v>357.18</v>
      </c>
      <c r="FQ15" s="183">
        <v>363.67</v>
      </c>
      <c r="FR15" s="183">
        <v>366.95</v>
      </c>
      <c r="FS15" s="183">
        <v>365.77</v>
      </c>
      <c r="FT15" s="183">
        <v>367.42</v>
      </c>
      <c r="FU15" s="183">
        <v>368.56</v>
      </c>
      <c r="FV15" s="183">
        <v>375.74</v>
      </c>
      <c r="FW15" s="183">
        <v>374.3</v>
      </c>
      <c r="FX15" s="183">
        <v>369.48</v>
      </c>
      <c r="FY15" s="183">
        <v>362.71</v>
      </c>
      <c r="FZ15" s="183">
        <v>365.5</v>
      </c>
      <c r="GA15" s="183">
        <v>363.05</v>
      </c>
      <c r="GB15" s="183">
        <v>357.08</v>
      </c>
      <c r="GC15" s="183">
        <v>355.09</v>
      </c>
      <c r="GD15" s="183">
        <v>349.47</v>
      </c>
      <c r="GE15" s="183">
        <v>357.56</v>
      </c>
      <c r="GF15" s="183">
        <v>368.33</v>
      </c>
      <c r="GG15" s="183">
        <v>379.86</v>
      </c>
      <c r="GH15" s="183">
        <v>374.7</v>
      </c>
      <c r="GI15" s="183">
        <v>371.21</v>
      </c>
      <c r="GJ15" s="183">
        <v>366.65</v>
      </c>
      <c r="GK15" s="183">
        <v>365.63</v>
      </c>
      <c r="GL15" s="183">
        <v>354.77</v>
      </c>
      <c r="GM15" s="183">
        <v>352.16</v>
      </c>
      <c r="GN15" s="183">
        <v>343.11</v>
      </c>
      <c r="GO15" s="183">
        <v>346.49</v>
      </c>
      <c r="GP15" s="183">
        <v>354.52</v>
      </c>
      <c r="GQ15" s="183">
        <v>370.62</v>
      </c>
      <c r="GR15" s="183">
        <v>372.28</v>
      </c>
      <c r="GS15" s="183">
        <v>367.45</v>
      </c>
      <c r="GT15" s="183">
        <v>373.25</v>
      </c>
      <c r="GU15" s="183">
        <v>372.78</v>
      </c>
      <c r="GV15" s="183">
        <v>372.3</v>
      </c>
      <c r="GW15" s="183">
        <v>363.76</v>
      </c>
      <c r="GX15" s="183">
        <v>352.8</v>
      </c>
      <c r="GY15" s="183">
        <v>350.94</v>
      </c>
      <c r="GZ15" s="183">
        <v>343.5</v>
      </c>
      <c r="HA15" s="183">
        <v>335.55</v>
      </c>
      <c r="HB15" s="183">
        <v>273.82</v>
      </c>
    </row>
    <row r="16" spans="1:210">
      <c r="B16" s="180" t="s">
        <v>956</v>
      </c>
      <c r="C16" s="283">
        <v>-1.5429831006612743E-2</v>
      </c>
      <c r="D16" s="283">
        <v>4.5812846327948215E-2</v>
      </c>
      <c r="E16" s="283">
        <v>0.16877453118185776</v>
      </c>
      <c r="F16" s="283">
        <v>0.16877453118185776</v>
      </c>
      <c r="G16" s="283">
        <v>7.3890046481807969E-2</v>
      </c>
      <c r="I16"/>
      <c r="J16"/>
      <c r="L16" s="184" t="s">
        <v>957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957</v>
      </c>
      <c r="AB16" s="285">
        <v>4.5812846327948215E-2</v>
      </c>
      <c r="AC16" s="183">
        <v>134</v>
      </c>
      <c r="AD16" s="183">
        <v>136.1</v>
      </c>
      <c r="AE16" s="183">
        <v>134.72</v>
      </c>
      <c r="AF16" s="183">
        <v>133.12</v>
      </c>
      <c r="AG16" s="183">
        <v>129.33000000000001</v>
      </c>
      <c r="AH16" s="183">
        <v>128.13</v>
      </c>
      <c r="AI16" s="183">
        <v>125.64</v>
      </c>
      <c r="AJ16" s="183">
        <v>122.13</v>
      </c>
      <c r="AK16" s="183">
        <v>123.57</v>
      </c>
      <c r="AL16" s="183">
        <v>124.87</v>
      </c>
      <c r="AM16" s="183">
        <v>121.96</v>
      </c>
      <c r="AN16" s="183">
        <v>122.04</v>
      </c>
      <c r="AO16" s="183">
        <v>124.42</v>
      </c>
      <c r="AP16" s="183">
        <v>121.54</v>
      </c>
      <c r="AQ16" s="183">
        <v>121.56</v>
      </c>
      <c r="AR16" s="183">
        <v>129.72</v>
      </c>
      <c r="AS16" s="183">
        <v>131.19</v>
      </c>
      <c r="AT16" s="183">
        <v>128.85</v>
      </c>
      <c r="AU16" s="183">
        <v>130.19</v>
      </c>
      <c r="AV16" s="183">
        <v>123.56</v>
      </c>
      <c r="AW16" s="183">
        <v>121.03</v>
      </c>
      <c r="AX16" s="183">
        <v>121.72</v>
      </c>
      <c r="AY16" s="183">
        <v>118.24</v>
      </c>
      <c r="AZ16" s="183">
        <v>115.03</v>
      </c>
      <c r="BA16" s="183">
        <v>118.92</v>
      </c>
      <c r="BB16" s="183">
        <v>122.21</v>
      </c>
      <c r="BC16" s="183">
        <v>120.88</v>
      </c>
      <c r="BD16" s="183">
        <v>118.66</v>
      </c>
      <c r="BE16" s="183">
        <v>116.5</v>
      </c>
      <c r="BF16" s="183">
        <v>119.36</v>
      </c>
      <c r="BG16" s="183">
        <v>116.14</v>
      </c>
      <c r="BH16" s="183">
        <v>113.05</v>
      </c>
      <c r="BI16" s="183">
        <v>113.6</v>
      </c>
      <c r="BJ16" s="183">
        <v>107.99</v>
      </c>
      <c r="BK16" s="183">
        <v>104.22</v>
      </c>
      <c r="BL16" s="183">
        <v>104.22</v>
      </c>
      <c r="BM16" s="183">
        <v>114.65</v>
      </c>
      <c r="BN16" s="183">
        <v>111.8</v>
      </c>
      <c r="BO16" s="183">
        <v>116.81</v>
      </c>
      <c r="BP16" s="183">
        <v>121.84</v>
      </c>
      <c r="BQ16" s="183">
        <v>124.24</v>
      </c>
      <c r="BR16" s="183">
        <v>122.24</v>
      </c>
      <c r="BS16" s="183">
        <v>119.27</v>
      </c>
      <c r="BT16" s="183">
        <v>122.28</v>
      </c>
      <c r="BU16" s="183">
        <v>125.07</v>
      </c>
      <c r="BV16" s="183">
        <v>123.49</v>
      </c>
      <c r="BW16" s="183">
        <v>119.27</v>
      </c>
      <c r="BX16" s="183">
        <v>121.3</v>
      </c>
      <c r="BY16" s="183">
        <v>125.36</v>
      </c>
      <c r="BZ16" s="183">
        <v>127.83</v>
      </c>
      <c r="CA16" s="183">
        <v>131.96</v>
      </c>
      <c r="CB16" s="183">
        <v>135.6</v>
      </c>
      <c r="CC16" s="183">
        <v>137.4</v>
      </c>
      <c r="CD16" s="183">
        <v>137.38999999999999</v>
      </c>
      <c r="CE16" s="183">
        <v>133.16</v>
      </c>
      <c r="CF16" s="183">
        <v>130.97</v>
      </c>
      <c r="CG16" s="183">
        <v>128.44</v>
      </c>
      <c r="CH16" s="183">
        <v>123.57</v>
      </c>
      <c r="CI16" s="183">
        <v>123.34</v>
      </c>
      <c r="CJ16" s="183">
        <v>125.62</v>
      </c>
      <c r="CK16" s="183">
        <v>126.11</v>
      </c>
      <c r="CL16" s="183">
        <v>122.1</v>
      </c>
      <c r="CM16" s="183">
        <v>123.6</v>
      </c>
      <c r="CN16" s="183">
        <v>126.83</v>
      </c>
      <c r="CO16" s="183">
        <v>127.86</v>
      </c>
      <c r="CP16" s="183">
        <v>127.58</v>
      </c>
      <c r="CQ16" s="183">
        <v>127.53</v>
      </c>
      <c r="CR16" s="183">
        <v>130.32</v>
      </c>
      <c r="CS16" s="183">
        <v>129.19</v>
      </c>
      <c r="CT16" s="183">
        <v>129.55000000000001</v>
      </c>
      <c r="CU16" s="183">
        <v>133.25</v>
      </c>
      <c r="CV16" s="183">
        <v>132.69</v>
      </c>
      <c r="CW16" s="183">
        <v>133.34</v>
      </c>
      <c r="CX16" s="183">
        <v>133.75</v>
      </c>
      <c r="CY16" s="183">
        <v>129.66</v>
      </c>
      <c r="CZ16" s="183">
        <v>125.77</v>
      </c>
      <c r="DA16" s="183">
        <v>123.12</v>
      </c>
      <c r="DB16" s="183">
        <v>125.92</v>
      </c>
      <c r="DC16" s="183">
        <v>124.48</v>
      </c>
      <c r="DD16" s="183">
        <v>122.44</v>
      </c>
      <c r="DE16" s="183">
        <v>124.98</v>
      </c>
      <c r="DF16" s="183">
        <v>127.35</v>
      </c>
      <c r="DG16" s="183">
        <v>122.98</v>
      </c>
      <c r="DH16" s="183">
        <v>119.82</v>
      </c>
      <c r="DI16" s="183">
        <v>117.33</v>
      </c>
      <c r="DJ16" s="183">
        <v>115.79</v>
      </c>
      <c r="DK16" s="183">
        <v>115.84</v>
      </c>
      <c r="DL16" s="183">
        <v>119.92</v>
      </c>
      <c r="DM16" s="183">
        <v>124.91</v>
      </c>
      <c r="DN16" s="183">
        <v>122.65</v>
      </c>
      <c r="DO16" s="183">
        <v>123.26</v>
      </c>
      <c r="DP16" s="183">
        <v>122.3</v>
      </c>
      <c r="DQ16" s="183">
        <v>119.34</v>
      </c>
      <c r="DR16" s="183">
        <v>117.26</v>
      </c>
      <c r="DS16" s="183">
        <v>115.91</v>
      </c>
      <c r="DT16" s="183">
        <v>116.19</v>
      </c>
      <c r="DU16" s="183">
        <v>119.68</v>
      </c>
      <c r="DV16" s="183">
        <v>124.78</v>
      </c>
      <c r="DW16" s="183">
        <v>124.78</v>
      </c>
      <c r="DX16" s="183">
        <v>127.49</v>
      </c>
      <c r="DY16" s="183">
        <v>123.61</v>
      </c>
      <c r="DZ16" s="183">
        <v>125.38</v>
      </c>
      <c r="EA16" s="183">
        <v>118.68</v>
      </c>
      <c r="EB16" s="183">
        <v>118.72</v>
      </c>
      <c r="EC16" s="183">
        <v>118.04</v>
      </c>
      <c r="ED16" s="183">
        <v>122.68</v>
      </c>
      <c r="EE16" s="183">
        <v>120.03</v>
      </c>
      <c r="EF16" s="183">
        <v>110.12</v>
      </c>
      <c r="EG16" s="183">
        <v>107.49</v>
      </c>
      <c r="EH16" s="183">
        <v>110.2</v>
      </c>
      <c r="EI16" s="183">
        <v>111.95</v>
      </c>
      <c r="EJ16" s="183">
        <v>111.11</v>
      </c>
      <c r="EK16" s="183">
        <v>105.81</v>
      </c>
      <c r="EL16" s="183">
        <v>103.68</v>
      </c>
      <c r="EM16" s="183">
        <v>101.71</v>
      </c>
      <c r="EN16" s="183">
        <v>103.05</v>
      </c>
      <c r="EO16" s="183">
        <v>103.06</v>
      </c>
      <c r="EP16" s="183">
        <v>102.26</v>
      </c>
      <c r="EQ16" s="183">
        <v>98.3</v>
      </c>
      <c r="ER16" s="183">
        <v>104.73</v>
      </c>
      <c r="ES16" s="183">
        <v>112.07</v>
      </c>
      <c r="ET16" s="183">
        <v>114.03</v>
      </c>
      <c r="EU16" s="183">
        <v>115.5</v>
      </c>
      <c r="EV16" s="183">
        <v>111.57</v>
      </c>
      <c r="EW16" s="183">
        <v>115.98</v>
      </c>
      <c r="EX16" s="183">
        <v>114.77</v>
      </c>
      <c r="EY16" s="183">
        <v>117.05</v>
      </c>
      <c r="EZ16" s="183">
        <v>121.23</v>
      </c>
      <c r="FA16" s="183">
        <v>121.26</v>
      </c>
      <c r="FB16" s="183">
        <v>115.36</v>
      </c>
      <c r="FC16" s="183">
        <v>112.09</v>
      </c>
      <c r="FD16" s="183">
        <v>115.78</v>
      </c>
      <c r="FE16" s="183">
        <v>119.34</v>
      </c>
      <c r="FF16" s="183">
        <v>122.15</v>
      </c>
      <c r="FG16" s="183">
        <v>119.34</v>
      </c>
      <c r="FH16" s="183">
        <v>118.11</v>
      </c>
      <c r="FI16" s="183">
        <v>119.86</v>
      </c>
      <c r="FJ16" s="183">
        <v>119.22</v>
      </c>
      <c r="FK16" s="183">
        <v>122.6</v>
      </c>
      <c r="FL16" s="183">
        <v>115.75</v>
      </c>
      <c r="FM16" s="183">
        <v>114.97</v>
      </c>
      <c r="FN16" s="183">
        <v>112.81</v>
      </c>
      <c r="FO16" s="183">
        <v>118.72</v>
      </c>
      <c r="FP16" s="183">
        <v>117.42</v>
      </c>
      <c r="FQ16" s="183">
        <v>122.93</v>
      </c>
      <c r="FR16" s="183">
        <v>127.08</v>
      </c>
      <c r="FS16" s="183">
        <v>131.49</v>
      </c>
      <c r="FT16" s="183">
        <v>127.28</v>
      </c>
      <c r="FU16" s="183">
        <v>127.42</v>
      </c>
      <c r="FV16" s="183">
        <v>127.92</v>
      </c>
      <c r="FW16" s="183">
        <v>127.06</v>
      </c>
      <c r="FX16" s="183">
        <v>130.93</v>
      </c>
      <c r="FY16" s="183">
        <v>135.96</v>
      </c>
      <c r="FZ16" s="183">
        <v>132.54</v>
      </c>
      <c r="GA16" s="183">
        <v>131.21</v>
      </c>
      <c r="GB16" s="183">
        <v>127.25</v>
      </c>
      <c r="GC16" s="183">
        <v>126.38</v>
      </c>
      <c r="GD16" s="183">
        <v>127.57</v>
      </c>
      <c r="GE16" s="183">
        <v>128.04</v>
      </c>
      <c r="GF16" s="183">
        <v>133.61000000000001</v>
      </c>
      <c r="GG16" s="183">
        <v>135.1</v>
      </c>
      <c r="GH16" s="183">
        <v>132.83000000000001</v>
      </c>
      <c r="GI16" s="183">
        <v>130.65</v>
      </c>
      <c r="GJ16" s="183">
        <v>130.9</v>
      </c>
      <c r="GK16" s="183">
        <v>128.69999999999999</v>
      </c>
      <c r="GL16" s="183">
        <v>125.94</v>
      </c>
      <c r="GM16" s="183">
        <v>125.12</v>
      </c>
      <c r="GN16" s="183">
        <v>127.51</v>
      </c>
      <c r="GO16" s="183">
        <v>130.22999999999999</v>
      </c>
      <c r="GP16" s="183">
        <v>133.44</v>
      </c>
      <c r="GQ16" s="183">
        <v>135.88999999999999</v>
      </c>
      <c r="GR16" s="183">
        <v>141.63999999999999</v>
      </c>
      <c r="GS16" s="183">
        <v>139.38999999999999</v>
      </c>
      <c r="GT16" s="183">
        <v>138.47999999999999</v>
      </c>
      <c r="GU16" s="183">
        <v>142.24</v>
      </c>
      <c r="GV16" s="183">
        <v>142.15</v>
      </c>
      <c r="GW16" s="183">
        <v>135.94999999999999</v>
      </c>
      <c r="GX16" s="183">
        <v>138.83000000000001</v>
      </c>
      <c r="GY16" s="183">
        <v>141.13999999999999</v>
      </c>
      <c r="GZ16" s="183">
        <v>136.08000000000001</v>
      </c>
      <c r="HA16" s="183">
        <v>135.44999999999999</v>
      </c>
      <c r="HB16" s="183">
        <v>85.96</v>
      </c>
    </row>
    <row r="17" spans="2:210" hidden="1">
      <c r="B17" s="180" t="s">
        <v>958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959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959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5861.73</v>
      </c>
    </row>
    <row r="18" spans="2:210" hidden="1">
      <c r="B18" s="180" t="s">
        <v>960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961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961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</row>
    <row r="19" spans="2:210">
      <c r="B19" s="180" t="s">
        <v>962</v>
      </c>
      <c r="C19" s="283">
        <v>1.9514733623885328E-3</v>
      </c>
      <c r="D19" s="283">
        <v>-3.6869340232859238E-3</v>
      </c>
      <c r="E19" s="283">
        <v>-1.1677895412255369E-2</v>
      </c>
      <c r="F19" s="283">
        <v>-1.1677895412255369E-2</v>
      </c>
      <c r="G19" s="283">
        <v>1.1757750919600648E-2</v>
      </c>
      <c r="I19"/>
      <c r="J19"/>
      <c r="L19" s="168" t="s">
        <v>963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963</v>
      </c>
      <c r="AB19" s="285">
        <v>-3.6869340232859238E-3</v>
      </c>
      <c r="AC19" s="183">
        <v>1.5403</v>
      </c>
      <c r="AD19" s="183">
        <v>1.5373000000000001</v>
      </c>
      <c r="AE19" s="183">
        <v>1.5322</v>
      </c>
      <c r="AF19" s="183">
        <v>1.5353000000000001</v>
      </c>
      <c r="AG19" s="183">
        <v>1.5387999999999999</v>
      </c>
      <c r="AH19" s="183">
        <v>1.546</v>
      </c>
      <c r="AI19" s="183">
        <v>1.5511999999999999</v>
      </c>
      <c r="AJ19" s="183">
        <v>1.548</v>
      </c>
      <c r="AK19" s="183">
        <v>1.5425</v>
      </c>
      <c r="AL19" s="183">
        <v>1.5389999999999999</v>
      </c>
      <c r="AM19" s="183">
        <v>1.5455000000000001</v>
      </c>
      <c r="AN19" s="183">
        <v>1.5410999999999999</v>
      </c>
      <c r="AO19" s="183">
        <v>1.5349999999999999</v>
      </c>
      <c r="AP19" s="183">
        <v>1.5328999999999999</v>
      </c>
      <c r="AQ19" s="183">
        <v>1.5324</v>
      </c>
      <c r="AR19" s="183">
        <v>1.5331999999999999</v>
      </c>
      <c r="AS19" s="183">
        <v>1.557485</v>
      </c>
      <c r="AT19" s="183">
        <v>1.542</v>
      </c>
      <c r="AU19" s="183">
        <v>1.5455000000000001</v>
      </c>
      <c r="AV19" s="183">
        <v>1.5491999999999999</v>
      </c>
      <c r="AW19" s="183">
        <v>1.5462</v>
      </c>
      <c r="AX19" s="183">
        <v>1.5489999999999999</v>
      </c>
      <c r="AY19" s="183">
        <v>1.5449999999999999</v>
      </c>
      <c r="AZ19" s="183">
        <v>1.5499000000000001</v>
      </c>
      <c r="BA19" s="183">
        <v>1.5649999999999999</v>
      </c>
      <c r="BB19" s="183">
        <v>1.5629</v>
      </c>
      <c r="BC19" s="183">
        <v>1.5609999999999999</v>
      </c>
      <c r="BD19" s="183">
        <v>1.5586</v>
      </c>
      <c r="BE19" s="183">
        <v>1.5628</v>
      </c>
      <c r="BF19" s="183">
        <v>1.5545</v>
      </c>
      <c r="BG19" s="183">
        <v>1.5634999999999999</v>
      </c>
      <c r="BH19" s="183">
        <v>1.5649999999999999</v>
      </c>
      <c r="BI19" s="183">
        <v>1.5731999999999999</v>
      </c>
      <c r="BJ19" s="183">
        <v>1.5725</v>
      </c>
      <c r="BK19" s="183">
        <v>1.5788</v>
      </c>
      <c r="BL19" s="183">
        <v>1.5805</v>
      </c>
      <c r="BM19" s="183">
        <v>1.5585</v>
      </c>
      <c r="BN19" s="183">
        <v>1.5742</v>
      </c>
      <c r="BO19" s="183">
        <v>1.5638000000000001</v>
      </c>
      <c r="BP19" s="183">
        <v>1.5685</v>
      </c>
      <c r="BQ19" s="183">
        <v>1.5569999999999999</v>
      </c>
      <c r="BR19" s="183">
        <v>1.5649</v>
      </c>
      <c r="BS19" s="183">
        <v>1.5705</v>
      </c>
      <c r="BT19" s="183">
        <v>1.5765</v>
      </c>
      <c r="BU19" s="183">
        <v>1.5654999999999999</v>
      </c>
      <c r="BV19" s="183">
        <v>1.5656000000000001</v>
      </c>
      <c r="BW19" s="183">
        <v>1.5682</v>
      </c>
      <c r="BX19" s="183">
        <v>1.5609999999999999</v>
      </c>
      <c r="BY19" s="183">
        <v>1.5571999999999999</v>
      </c>
      <c r="BZ19" s="183">
        <v>1.546</v>
      </c>
      <c r="CA19" s="183">
        <v>1.5511999999999999</v>
      </c>
      <c r="CB19" s="183">
        <v>1.546</v>
      </c>
      <c r="CC19" s="183">
        <v>1.546</v>
      </c>
      <c r="CD19" s="183">
        <v>1.5485</v>
      </c>
      <c r="CE19" s="183">
        <v>1.5371999999999999</v>
      </c>
      <c r="CF19" s="183">
        <v>1.5457000000000001</v>
      </c>
      <c r="CG19" s="183">
        <v>1.5449999999999999</v>
      </c>
      <c r="CH19" s="183">
        <v>1.546</v>
      </c>
      <c r="CI19" s="183">
        <v>1.5218149999999999</v>
      </c>
      <c r="CJ19" s="183">
        <v>1.5295000000000001</v>
      </c>
      <c r="CK19" s="183">
        <v>1.5281</v>
      </c>
      <c r="CL19" s="183">
        <v>1.5375000000000001</v>
      </c>
      <c r="CM19" s="183">
        <v>1.5385</v>
      </c>
      <c r="CN19" s="183">
        <v>1.5365</v>
      </c>
      <c r="CO19" s="183">
        <v>1.5391999999999999</v>
      </c>
      <c r="CP19" s="183">
        <v>1.5405</v>
      </c>
      <c r="CQ19" s="183">
        <v>1.528</v>
      </c>
      <c r="CR19" s="183">
        <v>1.528</v>
      </c>
      <c r="CS19" s="183">
        <v>1.5209999999999999</v>
      </c>
      <c r="CT19" s="183">
        <v>1.5209999999999999</v>
      </c>
      <c r="CU19" s="183">
        <v>1.5092000000000001</v>
      </c>
      <c r="CV19" s="183">
        <v>1.51</v>
      </c>
      <c r="CW19" s="183">
        <v>1.5085</v>
      </c>
      <c r="CX19" s="183">
        <v>1.512</v>
      </c>
      <c r="CY19" s="183">
        <v>1.506</v>
      </c>
      <c r="CZ19" s="183">
        <v>1.4946999999999999</v>
      </c>
      <c r="DA19" s="183">
        <v>1.4947999999999999</v>
      </c>
      <c r="DB19" s="183">
        <v>1.5031545454545501</v>
      </c>
      <c r="DC19" s="183">
        <v>1.5029999999999999</v>
      </c>
      <c r="DD19" s="183">
        <v>1.5017</v>
      </c>
      <c r="DE19" s="183">
        <v>1.5044999999999999</v>
      </c>
      <c r="DF19" s="183">
        <v>1.5055000000000001</v>
      </c>
      <c r="DG19" s="183">
        <v>1.5135000000000001</v>
      </c>
      <c r="DH19" s="183">
        <v>1.5095000000000001</v>
      </c>
      <c r="DI19" s="183">
        <v>1.5029999999999999</v>
      </c>
      <c r="DJ19" s="183">
        <v>1.5125</v>
      </c>
      <c r="DK19" s="183">
        <v>1.512</v>
      </c>
      <c r="DL19" s="183">
        <v>1.5109999999999999</v>
      </c>
      <c r="DM19" s="183">
        <v>1.4983</v>
      </c>
      <c r="DN19" s="183">
        <v>1.4983</v>
      </c>
      <c r="DO19" s="183">
        <v>1.4935</v>
      </c>
      <c r="DP19" s="183">
        <v>1.5027999999999999</v>
      </c>
      <c r="DQ19" s="183">
        <v>1.4952000000000001</v>
      </c>
      <c r="DR19" s="183">
        <v>1.4944999999999999</v>
      </c>
      <c r="DS19" s="183">
        <v>1.5</v>
      </c>
      <c r="DT19" s="183">
        <v>1.4984999999999999</v>
      </c>
      <c r="DU19" s="183">
        <v>1.4984999999999999</v>
      </c>
      <c r="DV19" s="183">
        <v>1.4938</v>
      </c>
      <c r="DW19" s="183">
        <v>1.5224</v>
      </c>
      <c r="DX19" s="183">
        <v>1.5015000000000001</v>
      </c>
      <c r="DY19" s="183">
        <v>1.5125</v>
      </c>
      <c r="DZ19" s="183">
        <v>1.5185</v>
      </c>
      <c r="EA19" s="183">
        <v>1.5185</v>
      </c>
      <c r="EB19" s="183">
        <v>1.52</v>
      </c>
      <c r="EC19" s="183">
        <v>1.5229999999999999</v>
      </c>
      <c r="ED19" s="183">
        <v>1.5229999999999999</v>
      </c>
      <c r="EE19" s="183">
        <v>1.528</v>
      </c>
      <c r="EF19" s="183">
        <v>1.5189999999999999</v>
      </c>
      <c r="EG19" s="183">
        <v>1.5175000000000001</v>
      </c>
      <c r="EH19" s="183">
        <v>1.522</v>
      </c>
      <c r="EI19" s="183">
        <v>1.5275000000000001</v>
      </c>
      <c r="EJ19" s="183">
        <v>1.526</v>
      </c>
      <c r="EK19" s="183">
        <v>1.5192000000000001</v>
      </c>
      <c r="EL19" s="183">
        <v>1.5291999999999999</v>
      </c>
      <c r="EM19" s="183">
        <v>1.5275000000000001</v>
      </c>
      <c r="EN19" s="183">
        <v>1.5429999999999999</v>
      </c>
      <c r="EO19" s="183">
        <v>1.5429999999999999</v>
      </c>
      <c r="EP19" s="183">
        <v>1.5455000000000001</v>
      </c>
      <c r="EQ19" s="183">
        <v>1.5422</v>
      </c>
      <c r="ER19" s="183">
        <v>1.5415000000000001</v>
      </c>
      <c r="ES19" s="183">
        <v>1.536</v>
      </c>
      <c r="ET19" s="183">
        <v>1.5349999999999999</v>
      </c>
      <c r="EU19" s="183">
        <v>1.5395000000000001</v>
      </c>
      <c r="EV19" s="183">
        <v>1.5455000000000001</v>
      </c>
      <c r="EW19" s="183">
        <v>1.5505</v>
      </c>
      <c r="EX19" s="183">
        <v>1.5575000000000001</v>
      </c>
      <c r="EY19" s="183">
        <v>1.5585</v>
      </c>
      <c r="EZ19" s="183">
        <v>1.554</v>
      </c>
      <c r="FA19" s="183">
        <v>1.5529999999999999</v>
      </c>
      <c r="FB19" s="183">
        <v>1.5445</v>
      </c>
      <c r="FC19" s="183">
        <v>1.5429999999999999</v>
      </c>
      <c r="FD19" s="183">
        <v>1.5411999999999999</v>
      </c>
      <c r="FE19" s="183">
        <v>1.548</v>
      </c>
      <c r="FF19" s="183">
        <v>1.54</v>
      </c>
      <c r="FG19" s="183">
        <v>1.5331999999999999</v>
      </c>
      <c r="FH19" s="183">
        <v>1.53</v>
      </c>
      <c r="FI19" s="183">
        <v>1.532</v>
      </c>
      <c r="FJ19" s="183">
        <v>1.5309999999999999</v>
      </c>
      <c r="FK19" s="183">
        <v>1.5331999999999999</v>
      </c>
      <c r="FL19" s="183">
        <v>1.5122952380952381</v>
      </c>
      <c r="FM19" s="183">
        <v>1.53</v>
      </c>
      <c r="FN19" s="183">
        <v>1.5289999999999999</v>
      </c>
      <c r="FO19" s="183">
        <v>1.5235000000000001</v>
      </c>
      <c r="FP19" s="183">
        <v>1.5185</v>
      </c>
      <c r="FQ19" s="183">
        <v>1.5129999999999999</v>
      </c>
      <c r="FR19" s="183">
        <v>1.5085</v>
      </c>
      <c r="FS19" s="183">
        <v>1.5122</v>
      </c>
      <c r="FT19" s="183">
        <v>1.5112000000000001</v>
      </c>
      <c r="FU19" s="183">
        <v>1.516</v>
      </c>
      <c r="FV19" s="183">
        <v>1.5195000000000001</v>
      </c>
      <c r="FW19" s="183">
        <v>1.5195000000000001</v>
      </c>
      <c r="FX19" s="183">
        <v>1.5078</v>
      </c>
      <c r="FY19" s="183">
        <v>1.5097</v>
      </c>
      <c r="FZ19" s="183">
        <v>1.5052000000000001</v>
      </c>
      <c r="GA19" s="183">
        <v>1.4999</v>
      </c>
      <c r="GB19" s="183">
        <v>1.5004999999999999</v>
      </c>
      <c r="GC19" s="183">
        <v>1.5004999999999999</v>
      </c>
      <c r="GD19" s="183">
        <v>1.4964999999999999</v>
      </c>
      <c r="GE19" s="183">
        <v>1.4947999999999999</v>
      </c>
      <c r="GF19" s="183">
        <v>1.5044999999999999</v>
      </c>
      <c r="GG19" s="183">
        <v>1.5102</v>
      </c>
      <c r="GH19" s="183">
        <v>1.4862</v>
      </c>
      <c r="GI19" s="183">
        <v>1.5004999999999999</v>
      </c>
      <c r="GJ19" s="183">
        <v>1.4955000000000001</v>
      </c>
      <c r="GK19" s="183">
        <v>1.4869000000000001</v>
      </c>
      <c r="GL19" s="183">
        <v>1.4865999999999999</v>
      </c>
      <c r="GM19" s="183">
        <v>1.4888999999999999</v>
      </c>
      <c r="GN19" s="183">
        <v>1.4871000000000001</v>
      </c>
      <c r="GO19" s="183">
        <v>1.4832000000000001</v>
      </c>
      <c r="GP19" s="183">
        <v>1.482</v>
      </c>
      <c r="GQ19" s="183">
        <v>1.488</v>
      </c>
      <c r="GR19" s="183">
        <v>1.4830000000000001</v>
      </c>
      <c r="GS19" s="183">
        <v>1.4867999999999999</v>
      </c>
      <c r="GT19" s="183">
        <v>1.4824999999999999</v>
      </c>
      <c r="GU19" s="183">
        <v>1.4810000000000001</v>
      </c>
      <c r="GV19" s="183">
        <v>1.4804999999999999</v>
      </c>
      <c r="GW19" s="183">
        <v>1.4767999999999999</v>
      </c>
      <c r="GX19" s="183">
        <v>1.478</v>
      </c>
      <c r="GY19" s="183">
        <v>1.4818</v>
      </c>
      <c r="GZ19" s="183">
        <v>1.4650000000000001</v>
      </c>
      <c r="HA19" s="183">
        <v>1.4726999999999999</v>
      </c>
      <c r="HB19" s="183"/>
    </row>
    <row r="20" spans="2:210">
      <c r="B20" s="180" t="s">
        <v>964</v>
      </c>
      <c r="C20" s="283">
        <v>0</v>
      </c>
      <c r="D20" s="283">
        <v>5.1565283067306778E-4</v>
      </c>
      <c r="E20" s="283">
        <v>-6.5120517261938364E-3</v>
      </c>
      <c r="F20" s="283">
        <v>-6.5120517261938364E-3</v>
      </c>
      <c r="G20" s="283">
        <v>-2.0337828026816867E-2</v>
      </c>
      <c r="I20"/>
      <c r="J20"/>
      <c r="L20" s="168" t="s">
        <v>965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965</v>
      </c>
      <c r="AB20" s="285">
        <v>5.1565283067306778E-4</v>
      </c>
      <c r="AC20" s="183">
        <v>1.4342254197687401</v>
      </c>
      <c r="AD20" s="183">
        <v>1.4342254197687401</v>
      </c>
      <c r="AE20" s="183">
        <v>1.4342254197687401</v>
      </c>
      <c r="AF20" s="183">
        <v>1.4342254197687401</v>
      </c>
      <c r="AG20" s="183">
        <v>1.4334862385321101</v>
      </c>
      <c r="AH20" s="183">
        <v>1.4334862385321101</v>
      </c>
      <c r="AI20" s="183">
        <v>1.4334862385321101</v>
      </c>
      <c r="AJ20" s="183">
        <v>1.4334862385321101</v>
      </c>
      <c r="AK20" s="183">
        <v>1.43533802210421</v>
      </c>
      <c r="AL20" s="183">
        <v>1.43533802210421</v>
      </c>
      <c r="AM20" s="183">
        <v>1.43533802210421</v>
      </c>
      <c r="AN20" s="183">
        <v>1.43533802210421</v>
      </c>
      <c r="AO20" s="183">
        <v>1.43533802210421</v>
      </c>
      <c r="AP20" s="183">
        <v>1.43533802210421</v>
      </c>
      <c r="AQ20" s="183">
        <v>1.43533802210421</v>
      </c>
      <c r="AR20" s="183">
        <v>1.43533802210421</v>
      </c>
      <c r="AS20" s="183">
        <v>1.4436263894904</v>
      </c>
      <c r="AT20" s="183">
        <v>1.4436263894904</v>
      </c>
      <c r="AU20" s="183">
        <v>1.4436263894904</v>
      </c>
      <c r="AV20" s="183">
        <v>1.4436263894904</v>
      </c>
      <c r="AW20" s="183">
        <v>1.4436263894904</v>
      </c>
      <c r="AX20" s="183">
        <v>1.4436263894904</v>
      </c>
      <c r="AY20" s="183">
        <v>1.4436263894904</v>
      </c>
      <c r="AZ20" s="183">
        <v>1.4436263894904</v>
      </c>
      <c r="BA20" s="183">
        <v>1.4436263894904</v>
      </c>
      <c r="BB20" s="183">
        <v>1.4436263894904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1.45954545454545</v>
      </c>
      <c r="BO20" s="183">
        <v>1.45954545454545</v>
      </c>
      <c r="BP20" s="183">
        <v>1.45954545454545</v>
      </c>
      <c r="BQ20" s="183">
        <v>1.45954545454545</v>
      </c>
      <c r="BR20" s="183">
        <v>1.45954545454545</v>
      </c>
      <c r="BS20" s="183">
        <v>1.45954545454545</v>
      </c>
      <c r="BT20" s="183">
        <v>1.45954545454545</v>
      </c>
      <c r="BU20" s="183">
        <v>1.45954545454545</v>
      </c>
      <c r="BV20" s="183">
        <v>1.45954545454545</v>
      </c>
      <c r="BW20" s="183">
        <v>1.4529179999999999</v>
      </c>
      <c r="BX20" s="183">
        <v>1.45954545454545</v>
      </c>
      <c r="BY20" s="183">
        <v>1.4529179999999999</v>
      </c>
      <c r="BZ20" s="183">
        <v>1.4529179999999999</v>
      </c>
      <c r="CA20" s="183">
        <v>1.4529179999999999</v>
      </c>
      <c r="CB20" s="183">
        <v>1.4529179999999999</v>
      </c>
      <c r="CC20" s="183">
        <v>1.4529179999999999</v>
      </c>
      <c r="CD20" s="183">
        <v>1.4529179999999999</v>
      </c>
      <c r="CE20" s="183">
        <v>1.4529179999999999</v>
      </c>
      <c r="CF20" s="183">
        <v>1.4529179999999999</v>
      </c>
      <c r="CG20" s="183">
        <v>1.4529179999999999</v>
      </c>
      <c r="CH20" s="183">
        <v>1.4529179999999999</v>
      </c>
      <c r="CI20" s="183">
        <v>1.4578100000000001</v>
      </c>
      <c r="CJ20" s="183">
        <v>1.4578100000000001</v>
      </c>
      <c r="CK20" s="183">
        <v>1.4578100000000001</v>
      </c>
      <c r="CL20" s="183">
        <v>1.4578100000000001</v>
      </c>
      <c r="CM20" s="183">
        <v>1.4578100000000001</v>
      </c>
      <c r="CN20" s="183">
        <v>1.4578100000000001</v>
      </c>
      <c r="CO20" s="183">
        <v>1.4578100000000001</v>
      </c>
      <c r="CP20" s="183">
        <v>1.4578100000000001</v>
      </c>
      <c r="CQ20" s="183">
        <v>1.4578100000000001</v>
      </c>
      <c r="CR20" s="183">
        <v>1.4774977098785498</v>
      </c>
      <c r="CS20" s="183">
        <v>1.4774977098785498</v>
      </c>
      <c r="CT20" s="183">
        <v>1.4774977098785498</v>
      </c>
      <c r="CU20" s="183">
        <v>1.4774977098785498</v>
      </c>
      <c r="CV20" s="183">
        <v>1.4774977098785498</v>
      </c>
      <c r="CW20" s="183">
        <v>1.4774977098785498</v>
      </c>
      <c r="CX20" s="183">
        <v>1.4774977098785498</v>
      </c>
      <c r="CY20" s="183">
        <v>1.4774977098785498</v>
      </c>
      <c r="CZ20" s="183">
        <v>1.4774977098785498</v>
      </c>
      <c r="DA20" s="183">
        <v>1.47749770987855</v>
      </c>
      <c r="DB20" s="183">
        <v>1.4937412242703072</v>
      </c>
      <c r="DC20" s="183">
        <v>1.4937412242703072</v>
      </c>
      <c r="DD20" s="183">
        <v>1.4937412242703072</v>
      </c>
      <c r="DE20" s="183">
        <v>1.4937412242703072</v>
      </c>
      <c r="DF20" s="183">
        <v>1.4937412242703072</v>
      </c>
      <c r="DG20" s="183">
        <v>1.4937412242703072</v>
      </c>
      <c r="DH20" s="183">
        <v>1.4937412242703072</v>
      </c>
      <c r="DI20" s="183">
        <v>1.4937412242703072</v>
      </c>
      <c r="DJ20" s="183">
        <v>1.4937412242703072</v>
      </c>
      <c r="DK20" s="183">
        <v>1.4937412242703072</v>
      </c>
      <c r="DL20" s="183">
        <v>1.4937412242703072</v>
      </c>
      <c r="DM20" s="183">
        <v>1.4937412242703072</v>
      </c>
      <c r="DN20" s="183">
        <v>1.4937412242703072</v>
      </c>
      <c r="DO20" s="183">
        <v>1.464</v>
      </c>
      <c r="DP20" s="183">
        <v>1.464</v>
      </c>
      <c r="DQ20" s="183">
        <v>1.464</v>
      </c>
      <c r="DR20" s="183">
        <v>1.464</v>
      </c>
      <c r="DS20" s="183">
        <v>1.464</v>
      </c>
      <c r="DT20" s="183">
        <v>1.464</v>
      </c>
      <c r="DU20" s="183">
        <v>1.464</v>
      </c>
      <c r="DV20" s="183">
        <v>1.464</v>
      </c>
      <c r="DW20" s="183">
        <v>1.464</v>
      </c>
      <c r="DX20" s="183">
        <v>1.426614</v>
      </c>
      <c r="DY20" s="183">
        <v>1.426614</v>
      </c>
      <c r="DZ20" s="183">
        <v>1.426614</v>
      </c>
      <c r="EA20" s="183">
        <v>1.426614</v>
      </c>
      <c r="EB20" s="183">
        <v>1.426614</v>
      </c>
      <c r="EC20" s="183">
        <v>1.426614</v>
      </c>
      <c r="ED20" s="183">
        <v>1.426614</v>
      </c>
      <c r="EE20" s="183">
        <v>1.426614</v>
      </c>
      <c r="EF20" s="183">
        <v>1.426614</v>
      </c>
      <c r="EG20" s="183">
        <v>1.426614</v>
      </c>
      <c r="EH20" s="183">
        <v>1.426614</v>
      </c>
      <c r="EI20" s="183">
        <v>1.426614</v>
      </c>
      <c r="EJ20" s="183">
        <v>1.4283755370692017</v>
      </c>
      <c r="EK20" s="183">
        <v>1.4283755370692017</v>
      </c>
      <c r="EL20" s="183">
        <v>1.4283755370692017</v>
      </c>
      <c r="EM20" s="183">
        <v>1.4283755370692017</v>
      </c>
      <c r="EN20" s="183">
        <v>1.4283755370692017</v>
      </c>
      <c r="EO20" s="183">
        <v>1.4283755370692017</v>
      </c>
      <c r="EP20" s="183">
        <v>1.4283755370692017</v>
      </c>
      <c r="EQ20" s="183">
        <v>1.4316979999999999</v>
      </c>
      <c r="ER20" s="183">
        <v>1.4316979999999999</v>
      </c>
      <c r="ES20" s="183">
        <v>1.4316979999999999</v>
      </c>
      <c r="ET20" s="183">
        <v>1.4316979999999999</v>
      </c>
      <c r="EU20" s="183">
        <v>1.4316979999999999</v>
      </c>
      <c r="EV20" s="183">
        <v>1.45095763203714</v>
      </c>
      <c r="EW20" s="183">
        <v>1.45095763203714</v>
      </c>
      <c r="EX20" s="183">
        <v>1.45095763203714</v>
      </c>
      <c r="EY20" s="183">
        <v>1.45095763203714</v>
      </c>
      <c r="EZ20" s="183">
        <v>1.45095763203714</v>
      </c>
      <c r="FA20" s="183">
        <v>1.45095763203714</v>
      </c>
      <c r="FB20" s="183">
        <v>1.45095763203714</v>
      </c>
      <c r="FC20" s="183">
        <v>1.45095763203714</v>
      </c>
      <c r="FD20" s="183">
        <v>1.45095763203714</v>
      </c>
      <c r="FE20" s="183">
        <v>1.45095763203714</v>
      </c>
      <c r="FF20" s="183">
        <v>1.45095763203714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1.4335273373663235</v>
      </c>
      <c r="FM20" s="183">
        <v>1.4335273373663235</v>
      </c>
      <c r="FN20" s="183">
        <v>1.4335273373663235</v>
      </c>
      <c r="FO20" s="183">
        <v>1.4335273373663235</v>
      </c>
      <c r="FP20" s="183">
        <v>1.4335273373663235</v>
      </c>
      <c r="FQ20" s="183">
        <v>1.4335273373663235</v>
      </c>
      <c r="FR20" s="183">
        <v>1.4335273373663235</v>
      </c>
      <c r="FS20" s="183">
        <v>1.4335273373663235</v>
      </c>
      <c r="FT20" s="183">
        <v>1.4335273373663235</v>
      </c>
      <c r="FU20" s="183">
        <v>1.4335273373663235</v>
      </c>
      <c r="FV20" s="183">
        <v>1.4335273373663235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1.4251</v>
      </c>
      <c r="GG20" s="183">
        <v>1.4251</v>
      </c>
      <c r="GH20" s="183">
        <v>1.4251</v>
      </c>
      <c r="GI20" s="183">
        <v>1.4251</v>
      </c>
      <c r="GJ20" s="183">
        <v>1.4885825716752501</v>
      </c>
      <c r="GK20" s="183">
        <v>1.4885825716752501</v>
      </c>
      <c r="GL20" s="183">
        <v>1.4885825716752501</v>
      </c>
      <c r="GM20" s="183">
        <v>1.4885825716752501</v>
      </c>
      <c r="GN20" s="183">
        <v>1.4885825716752501</v>
      </c>
      <c r="GO20" s="183">
        <v>1.4885825716752501</v>
      </c>
      <c r="GP20" s="183">
        <v>1.4885825716752501</v>
      </c>
      <c r="GQ20" s="183">
        <v>1.4885825716752501</v>
      </c>
      <c r="GR20" s="183">
        <v>1.4885825716752501</v>
      </c>
      <c r="GS20" s="183">
        <v>1.4885825716752501</v>
      </c>
      <c r="GT20" s="183">
        <v>1.4885825716752501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/>
    </row>
    <row r="21" spans="2:210" ht="13.5" hidden="1">
      <c r="B21" s="248" t="s">
        <v>966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</row>
    <row r="22" spans="2:210" hidden="1">
      <c r="B22" s="180" t="s">
        <v>967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968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968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</row>
    <row r="23" spans="2:210" hidden="1">
      <c r="B23" s="180" t="s">
        <v>969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970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970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>
        <v>122.70394540061444</v>
      </c>
    </row>
    <row r="24" spans="2:210" hidden="1">
      <c r="B24" s="180" t="s">
        <v>971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972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972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</row>
    <row r="25" spans="2:210" hidden="1">
      <c r="B25" s="180" t="s">
        <v>973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974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974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</row>
    <row r="26" spans="2:210" hidden="1">
      <c r="B26" s="180" t="s">
        <v>975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976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976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</row>
    <row r="27" spans="2:210" hidden="1">
      <c r="B27" s="180" t="s">
        <v>977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978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978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90.540383835744493</v>
      </c>
    </row>
    <row r="28" spans="2:210" hidden="1">
      <c r="B28" s="180" t="s">
        <v>979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980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980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</row>
    <row r="29" spans="2:210" hidden="1">
      <c r="B29" s="180" t="s">
        <v>981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982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982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</row>
    <row r="30" spans="2:210" hidden="1">
      <c r="B30" s="180" t="s">
        <v>983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984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984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</row>
    <row r="31" spans="2:210" hidden="1">
      <c r="B31" s="180" t="s">
        <v>985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986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986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</row>
    <row r="32" spans="2:210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</row>
    <row r="33" spans="2:210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</row>
    <row r="34" spans="2:210" ht="15">
      <c r="B34" s="187"/>
      <c r="D34" s="187"/>
      <c r="E34" s="171" t="s">
        <v>987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</row>
    <row r="35" spans="2:210" ht="13.5">
      <c r="B35" s="248" t="s">
        <v>943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</row>
    <row r="36" spans="2:210">
      <c r="B36" s="180" t="s">
        <v>944</v>
      </c>
      <c r="C36" s="183">
        <v>-80.680000000000291</v>
      </c>
      <c r="D36" s="183">
        <v>384.27</v>
      </c>
      <c r="E36" s="183">
        <v>1378.46</v>
      </c>
      <c r="F36" s="183">
        <v>1378.46</v>
      </c>
      <c r="G36" s="183">
        <v>470.38999999999942</v>
      </c>
      <c r="I36"/>
      <c r="L36" s="168" t="s">
        <v>945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</row>
    <row r="37" spans="2:210">
      <c r="B37" s="180" t="s">
        <v>946</v>
      </c>
      <c r="C37" s="183">
        <v>8.2600000000002183</v>
      </c>
      <c r="D37" s="183">
        <v>228.12</v>
      </c>
      <c r="E37" s="183">
        <v>473.56</v>
      </c>
      <c r="F37" s="183">
        <v>473.56</v>
      </c>
      <c r="G37" s="183">
        <v>-156.69999999999999</v>
      </c>
      <c r="I37"/>
      <c r="L37" s="168" t="s">
        <v>947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</row>
    <row r="38" spans="2:210">
      <c r="B38" s="180" t="s">
        <v>948</v>
      </c>
      <c r="C38" s="183">
        <v>-3.4499999999998181</v>
      </c>
      <c r="D38" s="183">
        <v>59.95</v>
      </c>
      <c r="E38" s="183">
        <v>149.05000000000001</v>
      </c>
      <c r="F38" s="183">
        <v>149.05000000000001</v>
      </c>
      <c r="G38" s="183">
        <v>-10.899999999999864</v>
      </c>
      <c r="I38"/>
      <c r="L38" s="168" t="s">
        <v>949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</row>
    <row r="39" spans="2:210">
      <c r="B39" s="180" t="s">
        <v>950</v>
      </c>
      <c r="C39" s="183">
        <v>-7.5399999999999636</v>
      </c>
      <c r="D39" s="183">
        <v>9.4300000000000637</v>
      </c>
      <c r="E39" s="183">
        <v>66.14</v>
      </c>
      <c r="F39" s="183">
        <v>66.14</v>
      </c>
      <c r="G39" s="183">
        <v>59.33</v>
      </c>
      <c r="I39"/>
      <c r="L39" s="168" t="s">
        <v>951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</row>
    <row r="40" spans="2:210">
      <c r="B40" s="180" t="s">
        <v>952</v>
      </c>
      <c r="C40" s="183">
        <v>-2.94</v>
      </c>
      <c r="D40" s="183">
        <v>6.1400000000000148</v>
      </c>
      <c r="E40" s="183">
        <v>23.37</v>
      </c>
      <c r="F40" s="183">
        <v>23.37</v>
      </c>
      <c r="G40" s="183">
        <v>-4.38</v>
      </c>
      <c r="I40"/>
      <c r="L40" s="168" t="s">
        <v>953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</row>
    <row r="41" spans="2:210">
      <c r="B41" s="180" t="s">
        <v>954</v>
      </c>
      <c r="C41" s="183">
        <v>1.5500000000000114</v>
      </c>
      <c r="D41" s="183">
        <v>11.08</v>
      </c>
      <c r="E41" s="183">
        <v>15.48</v>
      </c>
      <c r="F41" s="183">
        <v>15.48</v>
      </c>
      <c r="G41" s="183">
        <v>-9.1999999999999886</v>
      </c>
      <c r="I41"/>
      <c r="L41" s="168" t="s">
        <v>955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</row>
    <row r="42" spans="2:210">
      <c r="B42" s="180" t="s">
        <v>956</v>
      </c>
      <c r="C42" s="183">
        <v>-2.0999999999999943</v>
      </c>
      <c r="D42" s="183">
        <v>5.87</v>
      </c>
      <c r="E42" s="183">
        <v>19.350000000000001</v>
      </c>
      <c r="F42" s="183">
        <v>19.350000000000001</v>
      </c>
      <c r="G42" s="183">
        <v>9.2200000000000006</v>
      </c>
      <c r="I42"/>
      <c r="L42" s="184" t="s">
        <v>957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</row>
    <row r="43" spans="2:210" hidden="1">
      <c r="B43" s="180" t="s">
        <v>958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</row>
    <row r="44" spans="2:210" hidden="1">
      <c r="B44" s="180" t="s">
        <v>960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</row>
    <row r="45" spans="2:210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</row>
    <row r="46" spans="2:210" ht="15">
      <c r="B46" s="180"/>
      <c r="C46" s="183"/>
      <c r="D46" s="183"/>
      <c r="E46" s="171" t="s">
        <v>988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</row>
    <row r="47" spans="2:210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</row>
    <row r="48" spans="2:210">
      <c r="B48" s="180" t="s">
        <v>962</v>
      </c>
      <c r="C48" s="183">
        <v>1.5403</v>
      </c>
      <c r="D48" s="183">
        <v>1.546</v>
      </c>
      <c r="E48" s="183">
        <v>1.4954681818181819</v>
      </c>
      <c r="F48" s="183">
        <v>1.5585</v>
      </c>
      <c r="G48" s="183">
        <v>1.5224</v>
      </c>
      <c r="L48" s="168" t="s">
        <v>963</v>
      </c>
    </row>
    <row r="49" spans="2:210">
      <c r="B49" s="180" t="s">
        <v>964</v>
      </c>
      <c r="C49" s="183">
        <v>1.4342254197687401</v>
      </c>
      <c r="D49" s="183">
        <v>1.4334862385321101</v>
      </c>
      <c r="E49" s="183">
        <v>1.5831</v>
      </c>
      <c r="F49" s="183">
        <v>1.4436263894904</v>
      </c>
      <c r="G49" s="183">
        <v>1.464</v>
      </c>
      <c r="I49"/>
      <c r="L49" s="168" t="s">
        <v>965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</row>
    <row r="50" spans="2:210" hidden="1">
      <c r="B50" s="180" t="s">
        <v>967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</row>
    <row r="51" spans="2:210" hidden="1">
      <c r="B51" s="180" t="s">
        <v>969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970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</row>
    <row r="52" spans="2:210" hidden="1">
      <c r="B52" s="180" t="s">
        <v>971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</row>
    <row r="53" spans="2:210" hidden="1">
      <c r="B53" s="180" t="s">
        <v>973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</row>
    <row r="54" spans="2:210" hidden="1">
      <c r="B54" s="180" t="s">
        <v>975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</row>
    <row r="55" spans="2:210" hidden="1">
      <c r="B55" s="180" t="s">
        <v>977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978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</row>
    <row r="56" spans="2:210" hidden="1">
      <c r="B56" s="180" t="s">
        <v>979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980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</row>
    <row r="57" spans="2:210" hidden="1">
      <c r="B57" s="180" t="s">
        <v>981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</row>
    <row r="58" spans="2:210" hidden="1">
      <c r="B58" s="180" t="s">
        <v>983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</row>
    <row r="59" spans="2:210" hidden="1">
      <c r="B59" s="180" t="s">
        <v>985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</row>
    <row r="60" spans="2:210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</row>
    <row r="61" spans="2:210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</row>
    <row r="62" spans="2:210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</row>
    <row r="63" spans="2:210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</row>
    <row r="64" spans="2:210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</row>
    <row r="65" spans="2:210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</row>
    <row r="66" spans="2:210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</row>
    <row r="67" spans="2:210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</row>
    <row r="68" spans="2:210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</row>
    <row r="69" spans="2:210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</row>
    <row r="70" spans="2:210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</row>
    <row r="71" spans="2:210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</row>
    <row r="72" spans="2:210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</row>
    <row r="73" spans="2:210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</row>
    <row r="74" spans="2:210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</row>
    <row r="75" spans="2:210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</row>
    <row r="76" spans="2:210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</row>
    <row r="77" spans="2:210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</row>
    <row r="78" spans="2:210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</row>
    <row r="79" spans="2:210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</row>
    <row r="80" spans="2:210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</row>
    <row r="81" spans="2:210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</row>
    <row r="82" spans="2:210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</row>
    <row r="83" spans="2:210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</row>
    <row r="84" spans="2:210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</row>
    <row r="85" spans="2:210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</row>
    <row r="86" spans="2:210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</row>
    <row r="87" spans="2:210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</row>
    <row r="88" spans="2:210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</row>
    <row r="89" spans="2:210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</row>
    <row r="90" spans="2:210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</row>
    <row r="91" spans="2:210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</row>
    <row r="92" spans="2:210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</row>
    <row r="93" spans="2:210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</row>
    <row r="94" spans="2:210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</row>
    <row r="95" spans="2:210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</row>
    <row r="96" spans="2:210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May 22,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989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37033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833</v>
      </c>
    </row>
    <row r="4" spans="1:96" ht="18.75" hidden="1">
      <c r="A4" s="320" t="s">
        <v>239</v>
      </c>
      <c r="B4" s="320" t="s">
        <v>990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705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991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992</v>
      </c>
      <c r="AH4" s="328">
        <v>0</v>
      </c>
      <c r="AI4" s="332" t="s">
        <v>929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239</v>
      </c>
      <c r="B5" s="320" t="s">
        <v>990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705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991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992</v>
      </c>
      <c r="AH5" s="328">
        <v>0</v>
      </c>
      <c r="AI5" s="332" t="s">
        <v>929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990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176821</v>
      </c>
      <c r="U6" s="329" t="s">
        <v>991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106746</v>
      </c>
      <c r="AI6" s="331" t="s">
        <v>993</v>
      </c>
      <c r="AJ6" s="329">
        <v>-106746</v>
      </c>
      <c r="AK6" s="329">
        <v>0</v>
      </c>
      <c r="AL6" s="333">
        <v>0</v>
      </c>
      <c r="AM6" s="329">
        <v>0</v>
      </c>
      <c r="AN6" s="329">
        <v>0</v>
      </c>
      <c r="AO6" s="329">
        <v>0</v>
      </c>
      <c r="AP6" s="334">
        <v>0</v>
      </c>
      <c r="AQ6" s="329">
        <v>70075</v>
      </c>
      <c r="AT6" s="168" t="s">
        <v>173</v>
      </c>
    </row>
    <row r="7" spans="1:96" ht="18.75">
      <c r="A7" s="320" t="s">
        <v>110</v>
      </c>
      <c r="B7" s="320" t="s">
        <v>990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217911021.40000001</v>
      </c>
      <c r="U7" s="329" t="s">
        <v>991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994</v>
      </c>
      <c r="AH7" s="328">
        <v>0</v>
      </c>
      <c r="AI7" s="332" t="s">
        <v>929</v>
      </c>
      <c r="AJ7" s="329">
        <v>0</v>
      </c>
      <c r="AK7" s="329">
        <v>0</v>
      </c>
      <c r="AL7" s="333">
        <v>0</v>
      </c>
      <c r="AM7" s="329">
        <v>0</v>
      </c>
      <c r="AN7" s="329">
        <v>0</v>
      </c>
      <c r="AO7" s="329">
        <v>0</v>
      </c>
      <c r="AP7" s="334">
        <v>0</v>
      </c>
      <c r="AQ7" s="329">
        <v>217911021.40000001</v>
      </c>
      <c r="AT7" s="168" t="s">
        <v>175</v>
      </c>
    </row>
    <row r="8" spans="1:96" ht="19.5" hidden="1" thickBot="1">
      <c r="A8" s="320" t="s">
        <v>314</v>
      </c>
      <c r="B8" s="320" t="s">
        <v>990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991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995</v>
      </c>
    </row>
    <row r="11" spans="1:96" ht="18.75">
      <c r="D11" s="215" t="s">
        <v>996</v>
      </c>
      <c r="AG11" s="342"/>
    </row>
    <row r="12" spans="1:96" ht="9" customHeight="1">
      <c r="AG12" s="342"/>
    </row>
    <row r="13" spans="1:96" ht="18.75">
      <c r="D13" s="215" t="s">
        <v>997</v>
      </c>
      <c r="AG13" s="342"/>
      <c r="CN13" s="209"/>
      <c r="CO13" s="209"/>
      <c r="CP13" s="209"/>
      <c r="CQ13" s="209"/>
      <c r="CR13" s="209"/>
    </row>
    <row r="14" spans="1:96" ht="18.75">
      <c r="D14" s="209" t="s">
        <v>998</v>
      </c>
      <c r="T14" s="343">
        <v>217911021.40000001</v>
      </c>
      <c r="AG14" s="342" t="s">
        <v>994</v>
      </c>
      <c r="AJ14" s="344"/>
      <c r="CN14" s="209"/>
      <c r="CO14" s="209"/>
      <c r="CP14" s="209"/>
      <c r="CQ14" s="209"/>
      <c r="CR14" s="209"/>
    </row>
    <row r="15" spans="1:96" ht="18.75">
      <c r="D15" s="209" t="s">
        <v>999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1000</v>
      </c>
      <c r="T16" s="343">
        <v>363185035.66666669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1001</v>
      </c>
      <c r="T17" s="167">
        <v>106746</v>
      </c>
      <c r="AG17" s="342" t="s">
        <v>993</v>
      </c>
      <c r="AH17" s="347" t="s">
        <v>1002</v>
      </c>
      <c r="AJ17" s="347" t="s">
        <v>1003</v>
      </c>
      <c r="AK17" s="347" t="s">
        <v>1004</v>
      </c>
      <c r="CN17" s="209"/>
      <c r="CO17" s="209"/>
      <c r="CP17" s="209"/>
      <c r="CQ17" s="209"/>
      <c r="CR17" s="209"/>
    </row>
    <row r="18" spans="4:100" ht="18.75">
      <c r="D18" s="346" t="s">
        <v>1005</v>
      </c>
      <c r="T18" s="348">
        <v>363291781.66666669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1006</v>
      </c>
      <c r="T19" s="351">
        <v>0</v>
      </c>
      <c r="AG19" s="342" t="s">
        <v>992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1007</v>
      </c>
      <c r="T20" s="349">
        <v>363291781.66666669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1008</v>
      </c>
      <c r="T21" s="345">
        <v>0.86259244073172059</v>
      </c>
      <c r="AG21" s="342"/>
      <c r="AH21" s="351">
        <v>222520</v>
      </c>
      <c r="AI21" s="167" t="s">
        <v>1009</v>
      </c>
      <c r="CN21" s="209"/>
      <c r="CV21" s="167" t="s">
        <v>1010</v>
      </c>
    </row>
    <row r="22" spans="4:100" ht="19.5" thickBot="1">
      <c r="D22" s="209" t="s">
        <v>1011</v>
      </c>
      <c r="T22" s="352">
        <v>421162723.56675565</v>
      </c>
      <c r="AG22" s="342"/>
      <c r="AH22" s="353">
        <v>1619416</v>
      </c>
      <c r="AI22" s="354">
        <v>260.07074375377027</v>
      </c>
      <c r="AJ22" s="167" t="s">
        <v>1012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1013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1014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1015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1016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1017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1018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1019</v>
      </c>
      <c r="T31" s="349">
        <v>1326000</v>
      </c>
      <c r="AG31" s="342"/>
      <c r="AJ31" s="356" t="s">
        <v>1020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1021</v>
      </c>
      <c r="AK32" s="359">
        <v>-58798979.087959304</v>
      </c>
      <c r="AL32" s="360">
        <v>-42.092596075841939</v>
      </c>
      <c r="AM32" s="357"/>
      <c r="AN32" s="357"/>
      <c r="AO32" s="357"/>
      <c r="AP32" s="357"/>
      <c r="AQ32" s="357" t="s">
        <v>1010</v>
      </c>
      <c r="CN32" s="209"/>
      <c r="CO32" s="209"/>
      <c r="CP32" s="209"/>
      <c r="CQ32" s="209"/>
      <c r="CR32" s="209"/>
    </row>
    <row r="33" spans="4:96" ht="19.5" thickBot="1">
      <c r="D33" s="361" t="s">
        <v>1022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568165423.56675565</v>
      </c>
      <c r="AG33" s="342"/>
      <c r="AJ33" s="357" t="s">
        <v>1023</v>
      </c>
      <c r="AK33" s="359">
        <v>-40089965.050860822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5 Day Rolling - By Asset</vt:lpstr>
      <vt:lpstr>Large Positions</vt:lpstr>
      <vt:lpstr>Raptor Report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2001-05-23T14:46:42Z</dcterms:created>
  <dcterms:modified xsi:type="dcterms:W3CDTF">2023-09-17T16:49:14Z</dcterms:modified>
</cp:coreProperties>
</file>