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52ED2EA-3CC3-4E8D-88A2-BCEF0B21D1C9}" xr6:coauthVersionLast="47" xr6:coauthVersionMax="47" xr10:uidLastSave="{00000000-0000-0000-0000-000000000000}"/>
  <bookViews>
    <workbookView xWindow="-120" yWindow="-120" windowWidth="38640" windowHeight="15720" tabRatio="863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Position'!$AS$341:$AT$693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3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Class-Sector'!$A$416</definedName>
    <definedName name="SummaryPivotPoint">'[1]ALL by Asset Class-Sector'!$A$416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Position'!$B$1:$BE$299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<sst xmlns="http://schemas.openxmlformats.org/spreadsheetml/2006/main" count="5607" uniqueCount="1047">
  <si>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</si>
  <si>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</si>
  <si>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</si>
  <si>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</si>
  <si>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</si>
  <si>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</si>
  <si>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</si>
  <si>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</si>
  <si>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</si>
  <si>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</si>
  <si>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</si>
  <si>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</si>
  <si>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</si>
  <si>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</si>
  <si>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</si>
  <si>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</si>
  <si>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</si>
  <si>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</si>
  <si>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</si>
  <si>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</si>
  <si>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</si>
  <si>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</si>
  <si>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</si>
  <si>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</si>
  <si>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</si>
  <si>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</si>
  <si>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</si>
  <si>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</si>
  <si>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</si>
  <si>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</si>
  <si>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</si>
  <si>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</si>
  <si>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</si>
  <si>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</si>
  <si>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</si>
  <si>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</si>
  <si>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</si>
  <si>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</si>
  <si>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</si>
  <si>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</si>
  <si>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</si>
  <si>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</si>
  <si>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</si>
  <si>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</si>
  <si>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</si>
  <si>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</si>
  <si>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</si>
  <si>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</si>
  <si>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</si>
  <si>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</si>
  <si>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</si>
  <si>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</si>
  <si>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</si>
  <si>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</si>
  <si>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</si>
  <si>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</si>
  <si>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</si>
  <si>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</si>
  <si>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</si>
  <si>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</si>
  <si>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</si>
  <si>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</si>
  <si>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</si>
  <si>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</si>
  <si>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</si>
  <si>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</si>
  <si>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</si>
  <si>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</si>
  <si>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</si>
  <si>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</si>
  <si>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</si>
  <si>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</si>
  <si>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</si>
  <si>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</si>
  <si>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</si>
  <si>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</si>
  <si>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</si>
  <si>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</si>
  <si>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</si>
  <si>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</si>
  <si>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</si>
  <si>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</si>
  <si>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</si>
  <si>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</si>
  <si>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</si>
  <si>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</si>
  <si>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</si>
  <si>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</si>
  <si>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</si>
  <si>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</si>
  <si>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</si>
  <si>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</si>
  <si>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</si>
  <si>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</si>
  <si>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</si>
  <si>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</si>
  <si>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</si>
  <si>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</si>
  <si>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</si>
  <si>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</si>
  <si>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</si>
  <si>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</si>
  <si>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</si>
  <si>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</si>
  <si>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</si>
  <si>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</si>
  <si>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</si>
  <si>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</si>
  <si>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</si>
  <si>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</si>
  <si>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</si>
  <si>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</si>
  <si>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</si>
  <si>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</si>
  <si>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</si>
  <si>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</si>
  <si>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</si>
  <si>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</si>
  <si>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</si>
  <si>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</si>
  <si>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</si>
  <si>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</si>
  <si>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</si>
  <si>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</si>
  <si>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</si>
  <si>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</si>
  <si>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</si>
  <si>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</si>
  <si>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</si>
  <si>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</si>
  <si>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</si>
  <si>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</si>
  <si>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</si>
  <si>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</si>
  <si>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</si>
  <si>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</si>
  <si>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</si>
  <si>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</si>
  <si>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</si>
  <si>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</si>
  <si>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</si>
  <si>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</si>
  <si>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</si>
  <si>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</si>
  <si>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</si>
  <si>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</si>
  <si>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</si>
  <si>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</si>
  <si>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</si>
  <si>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</si>
  <si>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</si>
  <si>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</si>
  <si>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</si>
  <si>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</si>
  <si>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</si>
  <si>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</si>
  <si>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</si>
  <si>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</si>
  <si>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</si>
  <si>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</si>
  <si>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</si>
  <si>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</si>
  <si>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</si>
  <si>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</si>
  <si>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</si>
  <si>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</si>
  <si>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</si>
  <si>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</si>
  <si>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</si>
  <si>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</si>
  <si>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</si>
  <si>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Corporate Development</t>
  </si>
  <si>
    <t>Detmering/Melendrez</t>
  </si>
  <si>
    <t>713-853-6973/713-345-8670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</si>
  <si>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</si>
  <si>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</si>
  <si>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</si>
  <si>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</si>
  <si>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</si>
  <si>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</si>
  <si>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</si>
  <si>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</si>
  <si>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</si>
  <si>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</si>
  <si>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</si>
  <si>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</si>
  <si>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</si>
  <si>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</si>
  <si>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</si>
  <si>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</si>
  <si>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</si>
  <si>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</si>
  <si>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</si>
  <si>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</si>
  <si>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</si>
  <si>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</si>
  <si>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</si>
  <si>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</si>
  <si>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</si>
  <si>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</si>
  <si>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</si>
  <si>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</si>
  <si>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</si>
  <si>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</si>
  <si>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</si>
  <si>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</si>
  <si>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</si>
  <si>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</si>
  <si>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</si>
  <si>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</si>
  <si>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</si>
  <si>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</si>
  <si>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</si>
  <si>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</si>
  <si>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</si>
  <si>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</si>
  <si>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</si>
  <si>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</si>
  <si>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</si>
  <si>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</si>
  <si>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</si>
  <si>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</si>
  <si>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</si>
  <si>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</si>
  <si>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</si>
  <si>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</si>
  <si>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</si>
  <si>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</si>
  <si>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</si>
  <si>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</si>
  <si>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</si>
  <si>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</si>
  <si>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</si>
  <si>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</si>
  <si>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</si>
  <si>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</si>
  <si>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</si>
  <si>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</si>
  <si>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 - Performing</t>
  </si>
  <si>
    <t>Convertible</t>
  </si>
  <si>
    <t>Convertible Preferred</t>
  </si>
  <si>
    <t>1090-1203</t>
  </si>
  <si>
    <t>Condor - Special Assets - Performing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</si>
  <si>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</si>
  <si>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</si>
  <si>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</si>
  <si>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</si>
  <si>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</si>
  <si>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</si>
  <si>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</si>
  <si>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</si>
  <si>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</si>
  <si>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</si>
  <si>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</si>
  <si>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</si>
  <si>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</si>
  <si>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</si>
  <si>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</si>
  <si>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</si>
  <si>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</si>
  <si>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</si>
  <si>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</si>
  <si>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</si>
  <si>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</si>
  <si>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</si>
  <si>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</si>
  <si>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</si>
  <si>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</si>
  <si>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</si>
  <si>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</si>
  <si>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</si>
  <si>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</si>
  <si>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</si>
  <si>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</si>
  <si>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</si>
  <si>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</si>
  <si>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</si>
  <si>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</si>
  <si>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</si>
  <si>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TBD</t>
  </si>
  <si>
    <t>Not Available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</si>
  <si>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</si>
  <si>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</si>
  <si>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</si>
  <si>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</si>
  <si>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</si>
  <si>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</si>
  <si>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</si>
  <si>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</si>
  <si>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</si>
  <si>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</si>
  <si>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</si>
  <si>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</si>
  <si>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</si>
  <si>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</si>
  <si>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</si>
  <si>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</si>
  <si>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</si>
  <si>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</si>
  <si>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</si>
  <si>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</si>
  <si>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</si>
  <si>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</si>
  <si>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</si>
  <si>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</si>
  <si>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</si>
  <si>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</si>
  <si>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</si>
  <si>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</si>
  <si>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</si>
  <si>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</si>
  <si>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</si>
  <si>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</si>
  <si>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</si>
  <si>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</si>
  <si>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</si>
  <si>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</si>
  <si>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</si>
  <si>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</si>
  <si>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</si>
  <si>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</si>
  <si>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</si>
  <si>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CTG</t>
  </si>
  <si>
    <t>Chewco Loan</t>
  </si>
  <si>
    <t>Other</t>
  </si>
  <si>
    <t>2893-3827</t>
  </si>
  <si>
    <t>Portfolio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</si>
  <si>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</si>
  <si>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</si>
  <si>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</si>
  <si>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</si>
  <si>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</si>
  <si>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</si>
  <si>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</si>
  <si>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</si>
  <si>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</si>
  <si>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</si>
  <si>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</si>
  <si>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</si>
  <si>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</si>
  <si>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</si>
  <si>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</si>
  <si>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</si>
  <si>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</si>
  <si>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</si>
  <si>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</si>
  <si>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</si>
  <si>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</si>
  <si>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</si>
  <si>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</si>
  <si>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</si>
  <si>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</si>
  <si>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</si>
  <si>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</si>
  <si>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</si>
  <si>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</si>
  <si>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</si>
  <si>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</si>
  <si>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</si>
  <si>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</si>
  <si>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</si>
  <si>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</si>
  <si>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</si>
  <si>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</si>
  <si>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</si>
  <si>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</si>
  <si>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</si>
  <si>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</si>
  <si>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</si>
  <si>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</si>
  <si>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</si>
  <si>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</si>
  <si>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</si>
  <si>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</si>
  <si>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</si>
  <si>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</si>
  <si>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</si>
  <si>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</si>
  <si>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</si>
  <si>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</si>
  <si>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</si>
  <si>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</si>
  <si>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</si>
  <si>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</si>
  <si>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</si>
  <si>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</si>
  <si>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</si>
  <si>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</si>
  <si>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</si>
  <si>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</si>
  <si>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</si>
  <si>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</si>
  <si>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</si>
  <si>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</si>
  <si>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</si>
  <si>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</si>
  <si>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</si>
  <si>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</si>
  <si>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</si>
  <si>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</si>
  <si>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</si>
  <si>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</si>
  <si>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</si>
  <si>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</si>
  <si>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</si>
  <si>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</si>
  <si>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</si>
  <si>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</si>
  <si>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</si>
  <si>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</si>
  <si>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</si>
  <si>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</si>
  <si>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</si>
  <si>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</si>
  <si>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</si>
  <si>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</si>
  <si>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</si>
  <si>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</si>
  <si>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</si>
  <si>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</si>
  <si>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</si>
  <si>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</si>
  <si>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</si>
  <si>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</si>
  <si>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</si>
  <si>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</si>
  <si>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</si>
  <si>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</si>
  <si>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</si>
  <si>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</si>
  <si>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</si>
  <si>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</si>
  <si>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</si>
  <si>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</si>
  <si>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</si>
  <si>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</si>
  <si>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</si>
  <si>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</si>
  <si>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</si>
  <si>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</si>
  <si>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</si>
  <si>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</si>
  <si>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</si>
  <si>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</si>
  <si>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</si>
  <si>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</si>
  <si>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</si>
  <si>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</si>
  <si>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</si>
  <si>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</si>
  <si>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</si>
  <si>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</si>
  <si>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</si>
  <si>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</si>
  <si>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</si>
  <si>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</si>
  <si>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</si>
  <si>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</si>
  <si>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</si>
  <si>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</si>
  <si>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</si>
  <si>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</si>
  <si>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</si>
  <si>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</si>
  <si>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</si>
  <si>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</si>
  <si>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</si>
  <si>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</si>
  <si>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</si>
  <si>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</si>
  <si>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</si>
  <si>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</si>
  <si>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</si>
  <si>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</si>
  <si>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</si>
  <si>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</si>
  <si>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</si>
  <si>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</si>
  <si>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</si>
  <si>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</si>
  <si>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</si>
  <si>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</si>
  <si>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</si>
  <si>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</si>
  <si>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</si>
  <si>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</si>
  <si>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</si>
  <si>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</si>
  <si>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</si>
  <si>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</si>
  <si>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</si>
  <si>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</si>
  <si>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</si>
  <si>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</si>
  <si>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</si>
  <si>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</si>
  <si>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</si>
  <si>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</si>
  <si>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</si>
  <si>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</si>
  <si>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</si>
  <si>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</si>
  <si>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</si>
  <si>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</si>
  <si>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</si>
  <si>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</si>
  <si>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</si>
  <si>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</si>
  <si>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</si>
  <si>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</si>
  <si>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</si>
  <si>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</si>
  <si>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</si>
  <si>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</si>
  <si>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</si>
  <si>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</si>
  <si>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</si>
  <si>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</si>
  <si>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</si>
  <si>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</si>
  <si>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</si>
  <si>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</si>
  <si>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</si>
  <si>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</si>
  <si>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</si>
  <si>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</si>
  <si>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</si>
  <si>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</si>
  <si>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</si>
  <si>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</si>
  <si>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</si>
  <si>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</si>
  <si>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</si>
  <si>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</si>
  <si>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</si>
  <si>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</si>
  <si>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</si>
  <si>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</si>
  <si>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</si>
  <si>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</si>
  <si>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</si>
  <si>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</si>
  <si>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</si>
  <si>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</si>
  <si>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</si>
  <si>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</si>
  <si>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</si>
  <si>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</si>
  <si>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</si>
  <si>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</si>
  <si>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</si>
  <si>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</si>
  <si>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</si>
  <si>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</si>
  <si>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</si>
  <si>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</si>
  <si>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</si>
  <si>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</si>
  <si>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</si>
  <si>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</si>
  <si>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</si>
  <si>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</si>
  <si>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</si>
  <si>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</si>
  <si>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</si>
  <si>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</si>
  <si>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</si>
  <si>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</si>
  <si>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</si>
  <si>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</si>
  <si>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</si>
  <si>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</si>
  <si>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</si>
  <si>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</si>
  <si>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</si>
  <si>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</si>
  <si>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</si>
  <si>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</si>
  <si>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</si>
  <si>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</si>
  <si>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</si>
  <si>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</si>
  <si>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</si>
  <si>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</si>
  <si>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</si>
  <si>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</si>
  <si>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</si>
  <si>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</si>
  <si>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</si>
  <si>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</si>
  <si>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</si>
  <si>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</si>
  <si>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</si>
  <si>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</si>
  <si>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</si>
  <si>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</si>
  <si>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</si>
  <si>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</si>
  <si>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</si>
  <si>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</si>
  <si>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</si>
  <si>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</si>
  <si>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</si>
  <si>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</si>
  <si>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</si>
  <si>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</si>
  <si>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</si>
  <si>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</si>
  <si>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</si>
  <si>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</si>
  <si>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</si>
  <si>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</si>
  <si>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</si>
  <si>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</si>
  <si>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</si>
  <si>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</si>
  <si>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</si>
  <si>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</si>
  <si>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</si>
  <si>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</si>
  <si>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</si>
  <si>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</si>
  <si>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</si>
  <si>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</si>
  <si>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</si>
  <si>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</si>
  <si>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</si>
  <si>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</si>
  <si>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</si>
  <si>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</si>
  <si>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</si>
  <si>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</si>
  <si>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</si>
  <si>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</si>
  <si>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</si>
  <si>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</si>
  <si>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</si>
  <si>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</si>
  <si>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</si>
  <si>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</si>
  <si>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</si>
  <si>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</si>
  <si>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</si>
  <si>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</si>
  <si>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</si>
  <si>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</si>
  <si>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</si>
  <si>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</si>
  <si>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</si>
  <si>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</si>
  <si>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</si>
  <si>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</si>
  <si>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</si>
  <si>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</si>
  <si>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</si>
  <si>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</si>
  <si>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</si>
  <si>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</si>
  <si>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</si>
  <si>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</si>
  <si>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</si>
  <si>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</si>
  <si>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</si>
  <si>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</si>
  <si>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</si>
  <si>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</si>
  <si>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</si>
  <si>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</si>
  <si>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</si>
  <si>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</si>
  <si>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</si>
  <si>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</si>
  <si>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</si>
  <si>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</si>
  <si>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</si>
  <si>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</si>
  <si>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</si>
  <si>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</si>
  <si>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</si>
  <si>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</si>
  <si>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</si>
  <si>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</si>
  <si>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</si>
  <si>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</si>
  <si>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</si>
  <si>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</si>
  <si>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</si>
  <si>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</si>
  <si>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</si>
  <si>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</si>
  <si>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</si>
  <si>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</si>
  <si>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</si>
  <si>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</si>
  <si>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</si>
  <si>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</si>
  <si>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</si>
  <si>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</si>
  <si>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</si>
  <si>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</si>
  <si>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</si>
  <si>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</si>
  <si>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</si>
  <si>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</si>
  <si>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</si>
  <si>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</si>
  <si>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</si>
  <si>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</si>
  <si>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</si>
  <si>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</si>
  <si>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</si>
  <si>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</si>
  <si>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</si>
  <si>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</si>
  <si>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</si>
  <si>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</si>
  <si>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</si>
  <si>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</si>
  <si>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</si>
  <si>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</si>
  <si>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</si>
  <si>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</si>
  <si>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</si>
  <si>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</si>
  <si>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</si>
  <si>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</si>
  <si>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</si>
  <si>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</si>
  <si>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</si>
  <si>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</si>
  <si>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</si>
  <si>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</si>
  <si>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</si>
  <si>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</si>
  <si>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</si>
  <si>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</si>
  <si>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</si>
  <si>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</si>
  <si>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</si>
  <si>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</si>
  <si>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</si>
  <si>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</si>
  <si>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</si>
  <si>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</si>
  <si>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</si>
  <si>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</si>
  <si>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</si>
  <si>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</si>
  <si>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</si>
  <si>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</si>
  <si>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</si>
  <si>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</si>
  <si>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</si>
  <si>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</si>
  <si>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</si>
  <si>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</si>
  <si>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</si>
  <si>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</si>
  <si>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</si>
  <si>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</si>
  <si>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</si>
  <si>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</si>
  <si>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</si>
  <si>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</si>
  <si>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</si>
  <si>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</si>
  <si>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</si>
  <si>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</si>
  <si>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</si>
  <si>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</si>
  <si>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</si>
  <si>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</si>
  <si>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</si>
  <si>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</si>
  <si>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</si>
  <si>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</si>
  <si>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</si>
  <si>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</si>
  <si>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</si>
  <si>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</si>
  <si>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</si>
  <si>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</si>
  <si>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</si>
  <si>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</si>
  <si>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</si>
  <si>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</si>
  <si>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</si>
  <si>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</si>
  <si>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</si>
  <si>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</si>
  <si>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</si>
  <si>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</si>
  <si>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</si>
  <si>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</si>
  <si>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</si>
  <si>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</si>
  <si>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</si>
  <si>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</si>
  <si>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</si>
  <si>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</si>
  <si>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</si>
  <si>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</si>
  <si>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</si>
  <si>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</si>
  <si>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</si>
  <si>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</si>
  <si>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</si>
  <si>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</si>
  <si>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</si>
  <si>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</si>
  <si>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</si>
  <si>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</si>
  <si>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</si>
  <si>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</si>
  <si>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</si>
  <si>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</si>
  <si>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</si>
  <si>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</si>
  <si>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</si>
  <si>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</si>
  <si>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</si>
  <si>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</si>
  <si>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</si>
  <si>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</si>
  <si>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</si>
  <si>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</si>
  <si>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</si>
  <si>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</si>
  <si>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</si>
  <si>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</si>
  <si>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</si>
  <si>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</si>
  <si>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</si>
  <si>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</si>
  <si>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</si>
  <si>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</si>
  <si>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</si>
  <si>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</si>
  <si>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</si>
  <si>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</si>
  <si>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</si>
  <si>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</si>
  <si>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</si>
  <si>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</si>
  <si>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</si>
  <si>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</si>
  <si>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</si>
  <si>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</si>
  <si>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</si>
  <si>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</si>
  <si>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</si>
  <si>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</si>
  <si>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</si>
  <si>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</si>
  <si>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</si>
  <si>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</si>
  <si>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</si>
  <si>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</si>
  <si>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</si>
  <si>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</si>
  <si>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</si>
  <si>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</si>
  <si>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</si>
  <si>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</si>
  <si>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</si>
  <si>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</si>
  <si>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</si>
  <si>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</si>
  <si>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</si>
  <si>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</si>
  <si>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</si>
  <si>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</si>
  <si>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</si>
  <si>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</si>
  <si>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</si>
  <si>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</si>
  <si>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</si>
  <si>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</si>
  <si>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</si>
  <si>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</si>
  <si>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</si>
  <si>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</si>
  <si>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</si>
  <si>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</si>
  <si>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</si>
  <si>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</si>
  <si>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</si>
  <si>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</si>
  <si>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</si>
  <si>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</si>
  <si>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</si>
  <si>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</si>
  <si>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</si>
  <si>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</si>
  <si>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</si>
  <si>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</si>
  <si>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</si>
  <si>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</si>
  <si>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</si>
  <si>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</si>
  <si>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</si>
  <si>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</si>
  <si>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</si>
  <si>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</si>
  <si>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</si>
  <si>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</si>
  <si>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</si>
  <si>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</si>
  <si>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</si>
  <si>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</si>
  <si>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</si>
  <si>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</si>
  <si>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</si>
  <si>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</si>
  <si>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</si>
  <si>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</si>
  <si>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</si>
  <si>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</si>
  <si>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February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</si>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</sst>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91D2849-B96A-5AEA-8520-AF2DC0AB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173</xdr:row>
      <xdr:rowOff>123825</xdr:rowOff>
    </xdr:from>
    <xdr:to>
      <xdr:col>1</xdr:col>
      <xdr:colOff>1019175</xdr:colOff>
      <xdr:row>178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9AB56BF-5B69-B877-5862-721FA5511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706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7872E80-1A58-8A5C-94D5-AA738B256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4C820E81-A6D1-67C9-7FDC-EB5E948A1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B3341906-95B3-2042-D137-C5F8C1E09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5.95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5.95</v>
          </cell>
          <cell r="N22">
            <v>0</v>
          </cell>
        </row>
        <row r="23">
          <cell r="F23" t="str">
            <v>US;ESNJ</v>
          </cell>
          <cell r="G23">
            <v>4.18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4.18</v>
          </cell>
          <cell r="N23">
            <v>0</v>
          </cell>
        </row>
        <row r="24">
          <cell r="F24" t="str">
            <v>US;VRDO</v>
          </cell>
          <cell r="G24">
            <v>0.38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0.38</v>
          </cell>
          <cell r="N24">
            <v>0</v>
          </cell>
        </row>
        <row r="25">
          <cell r="F25" t="str">
            <v>US;FST</v>
          </cell>
          <cell r="G25">
            <v>32.549999999999997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32.549999999999997</v>
          </cell>
          <cell r="N25">
            <v>0</v>
          </cell>
        </row>
        <row r="26">
          <cell r="F26" t="str">
            <v>US;DVXE</v>
          </cell>
          <cell r="G26">
            <v>8.0500000000000007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8.0500000000000007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21.6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21.6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36.4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0.89888506149336911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4.3018070800039805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4.3018070800039805</v>
          </cell>
          <cell r="N37">
            <v>0</v>
          </cell>
        </row>
        <row r="38">
          <cell r="F38" t="str">
            <v>CA;BOU</v>
          </cell>
          <cell r="G38">
            <v>2.9855825256744049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2.9855825256744049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1.9903883504496032</v>
          </cell>
          <cell r="N39">
            <v>2.0840336134453783</v>
          </cell>
        </row>
        <row r="40">
          <cell r="F40" t="str">
            <v>CA;CYZ.A</v>
          </cell>
          <cell r="G40">
            <v>8.1605922368433728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8.1605922368433728</v>
          </cell>
          <cell r="N40">
            <v>0</v>
          </cell>
        </row>
        <row r="41">
          <cell r="F41" t="str">
            <v>CA;CYZ.A BS</v>
          </cell>
          <cell r="G41">
            <v>8.1605922368433728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8.1605922368433728</v>
          </cell>
          <cell r="N41" t="e">
            <v>#DIV/0!</v>
          </cell>
        </row>
        <row r="42">
          <cell r="F42" t="str">
            <v>HRE</v>
          </cell>
          <cell r="G42">
            <v>3.017685563584882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3.017685563584882</v>
          </cell>
          <cell r="N42">
            <v>0</v>
          </cell>
        </row>
        <row r="43">
          <cell r="F43" t="str">
            <v>CA;AET-T^</v>
          </cell>
          <cell r="G43">
            <v>8.3018456036494737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8.3018456036494737</v>
          </cell>
          <cell r="N43">
            <v>0</v>
          </cell>
        </row>
        <row r="44">
          <cell r="F44" t="str">
            <v>CA;TER</v>
          </cell>
          <cell r="G44">
            <v>0.89888506149336911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0.89888506149336911</v>
          </cell>
          <cell r="N44" t="e">
            <v>#DIV/0!</v>
          </cell>
        </row>
        <row r="45">
          <cell r="F45" t="str">
            <v>CA;IEY</v>
          </cell>
          <cell r="G45">
            <v>0.61637832788116742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0.61637832788116742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8.9</v>
          </cell>
          <cell r="N47">
            <v>0</v>
          </cell>
        </row>
        <row r="48">
          <cell r="F48" t="str">
            <v>US;CRZO</v>
          </cell>
          <cell r="G48">
            <v>7.02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7.02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1.6875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25.69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25.69</v>
          </cell>
          <cell r="N57">
            <v>0</v>
          </cell>
        </row>
        <row r="58">
          <cell r="F58" t="str">
            <v>US;KWK</v>
          </cell>
          <cell r="G58">
            <v>15.81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15.81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0.64963187527068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0.64963187527068</v>
          </cell>
          <cell r="N61">
            <v>0</v>
          </cell>
        </row>
        <row r="62">
          <cell r="F62" t="str">
            <v>US;ENE</v>
          </cell>
          <cell r="G62">
            <v>62.72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62.72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0.78</v>
          </cell>
          <cell r="N65">
            <v>0</v>
          </cell>
        </row>
        <row r="66">
          <cell r="F66" t="str">
            <v>US;SCMR</v>
          </cell>
          <cell r="G66">
            <v>9.52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9.52</v>
          </cell>
          <cell r="N66">
            <v>0</v>
          </cell>
        </row>
        <row r="67">
          <cell r="F67" t="str">
            <v>US;TTEN</v>
          </cell>
          <cell r="G67">
            <v>17.489999999999998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17.489999999999998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0.26</v>
          </cell>
          <cell r="N69">
            <v>0</v>
          </cell>
        </row>
        <row r="70">
          <cell r="F70" t="str">
            <v>US;REDF</v>
          </cell>
          <cell r="G70">
            <v>3.51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3.51</v>
          </cell>
          <cell r="N70">
            <v>0</v>
          </cell>
        </row>
        <row r="71">
          <cell r="F71" t="str">
            <v>US;AVCI</v>
          </cell>
          <cell r="G71">
            <v>10.1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22.35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22.35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2.311418729554378</v>
          </cell>
          <cell r="N76">
            <v>2.4201680672268906</v>
          </cell>
        </row>
        <row r="77">
          <cell r="F77" t="str">
            <v>CA;GNO</v>
          </cell>
          <cell r="G77">
            <v>5.7785468238859439E-2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5.7785468238859439E-2</v>
          </cell>
          <cell r="N77">
            <v>0</v>
          </cell>
        </row>
        <row r="78">
          <cell r="F78" t="str">
            <v>US;FCEL</v>
          </cell>
          <cell r="G78">
            <v>68.900000000000006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68.900000000000006</v>
          </cell>
          <cell r="N78">
            <v>0</v>
          </cell>
        </row>
        <row r="79">
          <cell r="F79" t="str">
            <v>US;INKT</v>
          </cell>
          <cell r="G79">
            <v>7.33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7.33</v>
          </cell>
          <cell r="N79">
            <v>0</v>
          </cell>
        </row>
        <row r="80">
          <cell r="F80" t="str">
            <v>US;CESI</v>
          </cell>
          <cell r="G80">
            <v>16.5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16.5</v>
          </cell>
          <cell r="N80">
            <v>0</v>
          </cell>
        </row>
        <row r="81">
          <cell r="F81" t="str">
            <v>US;EQIX</v>
          </cell>
          <cell r="G81">
            <v>1.32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1249.49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1249.49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92.85</v>
          </cell>
          <cell r="K89">
            <v>0</v>
          </cell>
          <cell r="L89">
            <v>0</v>
          </cell>
          <cell r="M89">
            <v>92.85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459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459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131.19</v>
          </cell>
          <cell r="K106">
            <v>0</v>
          </cell>
          <cell r="L106">
            <v>0</v>
          </cell>
          <cell r="M106">
            <v>131.19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10734.97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10734.97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2116.4699999999998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2116.4699999999998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584.79999999999995</v>
          </cell>
          <cell r="K110">
            <v>0</v>
          </cell>
          <cell r="L110">
            <v>0</v>
          </cell>
          <cell r="M110">
            <v>584.79999999999995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257.24</v>
          </cell>
          <cell r="K111">
            <v>0</v>
          </cell>
          <cell r="L111">
            <v>0</v>
          </cell>
          <cell r="M111">
            <v>257.24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381.75</v>
          </cell>
          <cell r="K112">
            <v>0</v>
          </cell>
          <cell r="L112">
            <v>0</v>
          </cell>
          <cell r="M112">
            <v>381.75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-488163</v>
          </cell>
          <cell r="I143">
            <v>-170</v>
          </cell>
          <cell r="J143">
            <v>-2549</v>
          </cell>
        </row>
        <row r="144">
          <cell r="E144" t="str">
            <v>Mariner NG Hedge</v>
          </cell>
          <cell r="G144">
            <v>-5513403</v>
          </cell>
          <cell r="I144">
            <v>-1925</v>
          </cell>
          <cell r="J144">
            <v>-91233</v>
          </cell>
        </row>
        <row r="145">
          <cell r="E145" t="str">
            <v>Cline Coal Hedge</v>
          </cell>
          <cell r="G145">
            <v>-231398</v>
          </cell>
          <cell r="I145">
            <v>-49</v>
          </cell>
          <cell r="J145">
            <v>-66311</v>
          </cell>
        </row>
        <row r="146">
          <cell r="E146" t="str">
            <v>Blk Mtn Coal Hedge</v>
          </cell>
          <cell r="G146">
            <v>-38337</v>
          </cell>
          <cell r="I146">
            <v>-13</v>
          </cell>
          <cell r="J146">
            <v>-13932</v>
          </cell>
        </row>
        <row r="147">
          <cell r="E147" t="str">
            <v>Jupiter Coal</v>
          </cell>
          <cell r="G147">
            <v>-4025816</v>
          </cell>
          <cell r="I147">
            <v>-129</v>
          </cell>
          <cell r="J147">
            <v>-561767</v>
          </cell>
        </row>
        <row r="148">
          <cell r="E148" t="str">
            <v>Cypress Exploration</v>
          </cell>
          <cell r="G148">
            <v>-187468</v>
          </cell>
          <cell r="I148">
            <v>10373</v>
          </cell>
          <cell r="J148">
            <v>25204</v>
          </cell>
        </row>
        <row r="149">
          <cell r="E149" t="str">
            <v>Treasury Swaps A</v>
          </cell>
          <cell r="G149">
            <v>-2554158.0600000005</v>
          </cell>
          <cell r="I149">
            <v>36164.139999999665</v>
          </cell>
          <cell r="J149">
            <v>-366062.95000000036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606042.19999999739</v>
          </cell>
          <cell r="I151">
            <v>206998.19499999937</v>
          </cell>
          <cell r="J151">
            <v>1535347.0100000002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-12432700.860000003</v>
          </cell>
          <cell r="I156">
            <v>251249.33499999903</v>
          </cell>
          <cell r="J156">
            <v>509950.05999999982</v>
          </cell>
        </row>
      </sheetData>
      <sheetData sheetId="25"/>
      <sheetData sheetId="26"/>
      <sheetData sheetId="27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8">
        <row r="416">
          <cell r="A416" t="str">
            <v>Summary:</v>
          </cell>
        </row>
      </sheetData>
      <sheetData sheetId="29"/>
      <sheetData sheetId="30"/>
      <sheetData sheetId="31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Apr-30-2001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2352749373.8592248</v>
          </cell>
          <cell r="AD22">
            <v>2348336791.8294959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1102322355.3638668</v>
          </cell>
          <cell r="L49">
            <v>1102327855.3638668</v>
          </cell>
          <cell r="V49">
            <v>2379472305.8644218</v>
          </cell>
          <cell r="X49">
            <v>176719809.03393447</v>
          </cell>
          <cell r="Y49">
            <v>0</v>
          </cell>
          <cell r="Z49">
            <v>176719809.03393447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2375059723.834693</v>
          </cell>
          <cell r="AE49">
            <v>4231109.4947291343</v>
          </cell>
          <cell r="AF49">
            <v>251249.33499999903</v>
          </cell>
          <cell r="AG49">
            <v>-4356008.8712888593</v>
          </cell>
          <cell r="AH49">
            <v>-6940.7785045362543</v>
          </cell>
          <cell r="AI49">
            <v>5585719.5296451692</v>
          </cell>
          <cell r="AJ49">
            <v>509950.05999999982</v>
          </cell>
          <cell r="AK49">
            <v>8642371.0222116988</v>
          </cell>
          <cell r="AL49">
            <v>14738040.611856867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223549.42311044372</v>
          </cell>
          <cell r="AQ49">
            <v>2642688872.8897986</v>
          </cell>
          <cell r="AU49">
            <v>5585719.5296451692</v>
          </cell>
          <cell r="AV49">
            <v>509950.05999999982</v>
          </cell>
          <cell r="AW49">
            <v>8642371.0222116988</v>
          </cell>
          <cell r="AX49">
            <v>14738040.611856867</v>
          </cell>
          <cell r="AY49">
            <v>-182282581.99283594</v>
          </cell>
          <cell r="AZ49">
            <v>-4687016.4767574258</v>
          </cell>
          <cell r="BA49">
            <v>222441859.71064624</v>
          </cell>
          <cell r="BB49">
            <v>35472261.241052866</v>
          </cell>
          <cell r="BC49">
            <v>388.05012860660918</v>
          </cell>
          <cell r="BD49">
            <v>377.94252974225384</v>
          </cell>
          <cell r="BE49">
            <v>3878442.5020735329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37011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0.78</v>
          </cell>
          <cell r="Q54">
            <v>0.75</v>
          </cell>
          <cell r="R54">
            <v>3.0000000000000027E-2</v>
          </cell>
          <cell r="S54">
            <v>0</v>
          </cell>
          <cell r="T54">
            <v>1</v>
          </cell>
          <cell r="V54">
            <v>88275.72</v>
          </cell>
          <cell r="W54" t="str">
            <v>014:Enron Global Markets</v>
          </cell>
          <cell r="X54">
            <v>44137.86</v>
          </cell>
          <cell r="Y54">
            <v>0</v>
          </cell>
          <cell r="Z54">
            <v>44137.86</v>
          </cell>
          <cell r="AA54">
            <v>0</v>
          </cell>
          <cell r="AB54">
            <v>0</v>
          </cell>
          <cell r="AC54">
            <v>0</v>
          </cell>
          <cell r="AD54">
            <v>84880.5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29425.24</v>
          </cell>
          <cell r="AJ54">
            <v>0</v>
          </cell>
          <cell r="AK54">
            <v>0</v>
          </cell>
          <cell r="AL54">
            <v>29425.24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88275.72</v>
          </cell>
          <cell r="AT54">
            <v>0.78</v>
          </cell>
          <cell r="AU54">
            <v>29425.24</v>
          </cell>
          <cell r="AV54">
            <v>0</v>
          </cell>
          <cell r="AW54">
            <v>0</v>
          </cell>
          <cell r="AX54">
            <v>29425.24</v>
          </cell>
          <cell r="AY54">
            <v>22635.72</v>
          </cell>
          <cell r="AZ54">
            <v>0</v>
          </cell>
          <cell r="BA54">
            <v>0</v>
          </cell>
          <cell r="BB54">
            <v>22635.72</v>
          </cell>
          <cell r="BC54">
            <v>0.78</v>
          </cell>
          <cell r="BD54">
            <v>0.75</v>
          </cell>
          <cell r="BE54">
            <v>26030.02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6.6666666666666671E-12</v>
          </cell>
          <cell r="N56">
            <v>0</v>
          </cell>
          <cell r="O56">
            <v>6.6666666666666671E-12</v>
          </cell>
          <cell r="P56">
            <v>0.56156414657550113</v>
          </cell>
          <cell r="Q56">
            <v>0.52407547610113958</v>
          </cell>
          <cell r="R56">
            <v>3.7488670474361552E-2</v>
          </cell>
          <cell r="T56">
            <v>1</v>
          </cell>
          <cell r="V56">
            <v>1684692.4397265033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1572226.4283034187</v>
          </cell>
          <cell r="AE56">
            <v>112466.01142308465</v>
          </cell>
          <cell r="AF56">
            <v>0</v>
          </cell>
          <cell r="AG56">
            <v>0</v>
          </cell>
          <cell r="AH56">
            <v>112466.01142308465</v>
          </cell>
          <cell r="AI56">
            <v>684962.82967569376</v>
          </cell>
          <cell r="AJ56">
            <v>0</v>
          </cell>
          <cell r="AK56">
            <v>-407977.73</v>
          </cell>
          <cell r="AL56">
            <v>276985.09967569378</v>
          </cell>
          <cell r="AM56">
            <v>0</v>
          </cell>
          <cell r="AN56">
            <v>0</v>
          </cell>
          <cell r="AP56">
            <v>2.8000000000000003E-5</v>
          </cell>
          <cell r="AQ56">
            <v>0</v>
          </cell>
          <cell r="AR56">
            <v>1</v>
          </cell>
          <cell r="AS56">
            <v>2.8000000000000003E-5</v>
          </cell>
          <cell r="AT56">
            <v>1.4</v>
          </cell>
          <cell r="AU56">
            <v>684962.82967569376</v>
          </cell>
          <cell r="AV56">
            <v>0</v>
          </cell>
          <cell r="AW56">
            <v>-407977.73</v>
          </cell>
          <cell r="AX56">
            <v>276985.09967569378</v>
          </cell>
          <cell r="AY56">
            <v>1684692.4397265033</v>
          </cell>
          <cell r="AZ56">
            <v>0</v>
          </cell>
          <cell r="BA56">
            <v>-407977.73</v>
          </cell>
          <cell r="BB56">
            <v>1276714.7097265034</v>
          </cell>
          <cell r="BC56">
            <v>0.89888506149336911</v>
          </cell>
          <cell r="BD56">
            <v>0.85603112840466933</v>
          </cell>
          <cell r="BE56">
            <v>572496.81825260911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2.0121405799094984E-3</v>
          </cell>
          <cell r="Q57">
            <v>2.2597273337651856E-3</v>
          </cell>
          <cell r="R57">
            <v>-2.4758675385568724E-4</v>
          </cell>
          <cell r="S57" t="str">
            <v>889-1038</v>
          </cell>
          <cell r="T57">
            <v>1</v>
          </cell>
          <cell r="V57">
            <v>6036.4217397284956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6779.1820012955568</v>
          </cell>
          <cell r="AE57">
            <v>-742.76026156706121</v>
          </cell>
          <cell r="AF57">
            <v>0</v>
          </cell>
          <cell r="AG57">
            <v>0</v>
          </cell>
          <cell r="AH57">
            <v>-742.76026156706121</v>
          </cell>
          <cell r="AI57">
            <v>-47086.498656577503</v>
          </cell>
          <cell r="AJ57">
            <v>0</v>
          </cell>
          <cell r="AK57">
            <v>0</v>
          </cell>
          <cell r="AL57">
            <v>-47086.498656577503</v>
          </cell>
          <cell r="AM57">
            <v>0</v>
          </cell>
          <cell r="AN57">
            <v>66366.086235080496</v>
          </cell>
          <cell r="AP57">
            <v>115686.0780338937</v>
          </cell>
          <cell r="AQ57">
            <v>1669919.9893549362</v>
          </cell>
          <cell r="AR57">
            <v>1</v>
          </cell>
          <cell r="AS57">
            <v>918970.8202664922</v>
          </cell>
          <cell r="AT57">
            <v>0.38</v>
          </cell>
          <cell r="AU57">
            <v>-47086.498656577503</v>
          </cell>
          <cell r="AV57">
            <v>0</v>
          </cell>
          <cell r="AW57">
            <v>0</v>
          </cell>
          <cell r="AX57">
            <v>-47086.498656577503</v>
          </cell>
          <cell r="AY57">
            <v>-60329.664495351899</v>
          </cell>
          <cell r="AZ57">
            <v>0</v>
          </cell>
          <cell r="BA57">
            <v>0</v>
          </cell>
          <cell r="BB57">
            <v>-60329.664495351899</v>
          </cell>
          <cell r="BC57">
            <v>0.38</v>
          </cell>
          <cell r="BD57">
            <v>0.39</v>
          </cell>
          <cell r="BE57">
            <v>-46343.738395010441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68.900000000000006</v>
          </cell>
          <cell r="Q58">
            <v>64.03</v>
          </cell>
          <cell r="R58">
            <v>4.8700000000000045</v>
          </cell>
          <cell r="S58" t="str">
            <v>58-7704</v>
          </cell>
          <cell r="T58">
            <v>1</v>
          </cell>
          <cell r="V58">
            <v>5531981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5140968.7</v>
          </cell>
          <cell r="AE58">
            <v>391012.29999999981</v>
          </cell>
          <cell r="AF58">
            <v>0</v>
          </cell>
          <cell r="AG58">
            <v>0</v>
          </cell>
          <cell r="AH58">
            <v>391012.29999999981</v>
          </cell>
          <cell r="AI58">
            <v>1477335.9999999998</v>
          </cell>
          <cell r="AJ58">
            <v>0</v>
          </cell>
          <cell r="AK58">
            <v>0</v>
          </cell>
          <cell r="AL58">
            <v>1477335.9999999998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5531981</v>
          </cell>
          <cell r="AT58">
            <v>68.900000000000006</v>
          </cell>
          <cell r="AU58">
            <v>1477335.9999999998</v>
          </cell>
          <cell r="AV58">
            <v>0</v>
          </cell>
          <cell r="AW58">
            <v>0</v>
          </cell>
          <cell r="AX58">
            <v>1477335.9999999998</v>
          </cell>
          <cell r="AY58">
            <v>27097.874999999534</v>
          </cell>
          <cell r="AZ58">
            <v>0</v>
          </cell>
          <cell r="BA58">
            <v>0</v>
          </cell>
          <cell r="BB58">
            <v>27097.874999999534</v>
          </cell>
          <cell r="BC58">
            <v>68.900000000000006</v>
          </cell>
          <cell r="BD58">
            <v>64.03</v>
          </cell>
          <cell r="BE58">
            <v>1086323.7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1.6875</v>
          </cell>
          <cell r="Q59">
            <v>1.6875</v>
          </cell>
          <cell r="R59">
            <v>0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1.6875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1.6875</v>
          </cell>
          <cell r="BD59">
            <v>1.6875</v>
          </cell>
          <cell r="BE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Performing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 - Performing</v>
          </cell>
          <cell r="I60" t="str">
            <v>Public</v>
          </cell>
          <cell r="J60" t="str">
            <v>Common Equity</v>
          </cell>
          <cell r="K60">
            <v>54391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5.77</v>
          </cell>
          <cell r="Q60">
            <v>5.51</v>
          </cell>
          <cell r="R60">
            <v>0.25999999999999979</v>
          </cell>
          <cell r="S60" t="str">
            <v>75-10364</v>
          </cell>
          <cell r="T60">
            <v>0.5</v>
          </cell>
          <cell r="V60">
            <v>313836.06999999995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329999.40999999997</v>
          </cell>
          <cell r="AE60">
            <v>45526.459999999963</v>
          </cell>
          <cell r="AF60">
            <v>0</v>
          </cell>
          <cell r="AG60">
            <v>-45526.459999999963</v>
          </cell>
          <cell r="AH60">
            <v>0</v>
          </cell>
          <cell r="AI60">
            <v>61098.11999999985</v>
          </cell>
          <cell r="AJ60">
            <v>0</v>
          </cell>
          <cell r="AK60">
            <v>-61098.11999999985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313836.06999999995</v>
          </cell>
          <cell r="AT60">
            <v>5.77</v>
          </cell>
          <cell r="AU60">
            <v>61098.11999999985</v>
          </cell>
          <cell r="AV60">
            <v>0</v>
          </cell>
          <cell r="AW60">
            <v>-61098.11999999985</v>
          </cell>
          <cell r="AX60">
            <v>0</v>
          </cell>
          <cell r="AY60">
            <v>106016.36999999997</v>
          </cell>
          <cell r="AZ60">
            <v>0</v>
          </cell>
          <cell r="BA60">
            <v>-106016.36999999997</v>
          </cell>
          <cell r="BB60">
            <v>0</v>
          </cell>
          <cell r="BC60">
            <v>5.77</v>
          </cell>
          <cell r="BD60">
            <v>5.51</v>
          </cell>
          <cell r="BE60">
            <v>15571.659999999891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Non-Performing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 - Non-Performing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8.0500000000000007</v>
          </cell>
          <cell r="Q61">
            <v>7.93</v>
          </cell>
          <cell r="R61">
            <v>0.12000000000000099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8.0500000000000007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8.0500000000000007</v>
          </cell>
          <cell r="BD61">
            <v>7.93</v>
          </cell>
          <cell r="BE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Performing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36.4</v>
          </cell>
          <cell r="Q62">
            <v>35.61</v>
          </cell>
          <cell r="R62">
            <v>0.78999999999999915</v>
          </cell>
          <cell r="S62" t="str">
            <v>53-64</v>
          </cell>
          <cell r="T62">
            <v>1</v>
          </cell>
          <cell r="V62">
            <v>95016143.040000007</v>
          </cell>
          <cell r="W62" t="str">
            <v>016:Enron Raptor II</v>
          </cell>
          <cell r="X62">
            <v>58910008.684800006</v>
          </cell>
          <cell r="Y62">
            <v>0</v>
          </cell>
          <cell r="Z62">
            <v>58910008.684800006</v>
          </cell>
          <cell r="AA62">
            <v>0</v>
          </cell>
          <cell r="AB62">
            <v>0</v>
          </cell>
          <cell r="AC62">
            <v>0</v>
          </cell>
          <cell r="AD62">
            <v>92953979.496000007</v>
          </cell>
          <cell r="AE62">
            <v>2062163.5439999998</v>
          </cell>
          <cell r="AF62">
            <v>0</v>
          </cell>
          <cell r="AG62">
            <v>-2062163.5439999998</v>
          </cell>
          <cell r="AH62">
            <v>0</v>
          </cell>
          <cell r="AI62">
            <v>3980760.6400000006</v>
          </cell>
          <cell r="AJ62">
            <v>0</v>
          </cell>
          <cell r="AK62">
            <v>-3980760.6400000006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95016143.040000007</v>
          </cell>
          <cell r="AT62">
            <v>36.4</v>
          </cell>
          <cell r="AU62">
            <v>3980760.6400000006</v>
          </cell>
          <cell r="AV62">
            <v>0</v>
          </cell>
          <cell r="AW62">
            <v>-3980760.6400000006</v>
          </cell>
          <cell r="AX62">
            <v>0</v>
          </cell>
          <cell r="AY62">
            <v>-29162644.463999987</v>
          </cell>
          <cell r="AZ62">
            <v>0</v>
          </cell>
          <cell r="BA62">
            <v>29162644.463999987</v>
          </cell>
          <cell r="BB62">
            <v>0</v>
          </cell>
          <cell r="BC62">
            <v>36.4</v>
          </cell>
          <cell r="BD62">
            <v>35.61</v>
          </cell>
          <cell r="BE62">
            <v>1918597.0960000008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36.4</v>
          </cell>
          <cell r="Q63">
            <v>35.61</v>
          </cell>
          <cell r="R63">
            <v>0.78999999999999915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8287807.5470000012</v>
          </cell>
          <cell r="AL63">
            <v>8287807.5470000012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36.4</v>
          </cell>
          <cell r="AU63">
            <v>0</v>
          </cell>
          <cell r="AV63">
            <v>0</v>
          </cell>
          <cell r="AW63">
            <v>8287807.5470000012</v>
          </cell>
          <cell r="AX63">
            <v>8287807.5470000012</v>
          </cell>
          <cell r="AY63">
            <v>0</v>
          </cell>
          <cell r="AZ63">
            <v>0</v>
          </cell>
          <cell r="BA63">
            <v>234806.071</v>
          </cell>
          <cell r="BB63">
            <v>234806.071</v>
          </cell>
          <cell r="BC63">
            <v>36.4</v>
          </cell>
          <cell r="BD63">
            <v>35.61</v>
          </cell>
          <cell r="BE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5239</v>
          </cell>
          <cell r="Q64">
            <v>5069</v>
          </cell>
          <cell r="R64">
            <v>170</v>
          </cell>
          <cell r="S64" t="str">
            <v>16-10262</v>
          </cell>
          <cell r="T64">
            <v>0.6</v>
          </cell>
          <cell r="V64">
            <v>5239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5069</v>
          </cell>
          <cell r="AE64">
            <v>170</v>
          </cell>
          <cell r="AF64">
            <v>-170</v>
          </cell>
          <cell r="AG64">
            <v>0</v>
          </cell>
          <cell r="AH64">
            <v>0</v>
          </cell>
          <cell r="AI64">
            <v>2549</v>
          </cell>
          <cell r="AJ64">
            <v>-2549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5239</v>
          </cell>
          <cell r="AU64">
            <v>2549</v>
          </cell>
          <cell r="AV64">
            <v>-2549</v>
          </cell>
          <cell r="AW64">
            <v>0</v>
          </cell>
          <cell r="AX64">
            <v>0</v>
          </cell>
          <cell r="AY64">
            <v>401</v>
          </cell>
          <cell r="AZ64">
            <v>-14174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2379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B. Burnett</v>
          </cell>
          <cell r="E67" t="str">
            <v>713-853-7766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-738794</v>
          </cell>
          <cell r="AX67">
            <v>-738794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16999999.559999999</v>
          </cell>
          <cell r="Q68">
            <v>16999999.559999999</v>
          </cell>
          <cell r="R68">
            <v>0</v>
          </cell>
          <cell r="S68">
            <v>0</v>
          </cell>
          <cell r="T68">
            <v>1</v>
          </cell>
          <cell r="V68">
            <v>16999999.559999999</v>
          </cell>
          <cell r="W68" t="str">
            <v>001:Enron Americas</v>
          </cell>
          <cell r="X68">
            <v>16999999.559999999</v>
          </cell>
          <cell r="Y68">
            <v>0</v>
          </cell>
          <cell r="Z68">
            <v>16999999.559999999</v>
          </cell>
          <cell r="AA68">
            <v>0</v>
          </cell>
          <cell r="AB68">
            <v>0</v>
          </cell>
          <cell r="AC68">
            <v>0</v>
          </cell>
          <cell r="AD68">
            <v>16999999.559999999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16999999.559999999</v>
          </cell>
          <cell r="AT68">
            <v>16999999.559999999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2115631.2200000002</v>
          </cell>
          <cell r="Q73">
            <v>2115631.2200000002</v>
          </cell>
          <cell r="R73">
            <v>0</v>
          </cell>
          <cell r="S73" t="str">
            <v>55-66</v>
          </cell>
          <cell r="T73">
            <v>1</v>
          </cell>
          <cell r="V73">
            <v>2115631.2200000002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2115631.2200000002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2115631.2200000002</v>
          </cell>
          <cell r="AT73">
            <v>2115631.2200000002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7505975.6400000006</v>
          </cell>
          <cell r="Q75">
            <v>7505975.6400000006</v>
          </cell>
          <cell r="R75">
            <v>0</v>
          </cell>
          <cell r="S75">
            <v>0</v>
          </cell>
          <cell r="T75">
            <v>1</v>
          </cell>
          <cell r="V75">
            <v>7505975.6400000006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7505975.6400000006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7505975.6400000006</v>
          </cell>
          <cell r="AT75">
            <v>7505975.6400000006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Corporate Development</v>
          </cell>
          <cell r="D76" t="str">
            <v>Detmering/Melendrez</v>
          </cell>
          <cell r="E76" t="str">
            <v>713-853-6973/713-345-8670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161308</v>
          </cell>
          <cell r="Q76">
            <v>159383</v>
          </cell>
          <cell r="R76">
            <v>1925</v>
          </cell>
          <cell r="S76" t="str">
            <v>66-10289</v>
          </cell>
          <cell r="T76">
            <v>0.6</v>
          </cell>
          <cell r="V76">
            <v>161308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159383</v>
          </cell>
          <cell r="AE76">
            <v>1925</v>
          </cell>
          <cell r="AF76">
            <v>-1925</v>
          </cell>
          <cell r="AG76">
            <v>0</v>
          </cell>
          <cell r="AH76">
            <v>0</v>
          </cell>
          <cell r="AI76">
            <v>91233</v>
          </cell>
          <cell r="AJ76">
            <v>-91233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161308</v>
          </cell>
          <cell r="AU76">
            <v>91233</v>
          </cell>
          <cell r="AV76">
            <v>-91233</v>
          </cell>
          <cell r="AW76">
            <v>0</v>
          </cell>
          <cell r="AX76">
            <v>0</v>
          </cell>
          <cell r="AY76">
            <v>233785</v>
          </cell>
          <cell r="AZ76">
            <v>-770928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89308</v>
          </cell>
        </row>
        <row r="77">
          <cell r="A77" t="str">
            <v>Show</v>
          </cell>
          <cell r="B77" t="str">
            <v>US Private</v>
          </cell>
          <cell r="C77" t="str">
            <v>Corporate Development</v>
          </cell>
          <cell r="D77" t="str">
            <v>Detmering/Melendrez</v>
          </cell>
          <cell r="E77" t="str">
            <v>713-853-6973/713-345-8670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Performing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 - Performing</v>
          </cell>
          <cell r="I78" t="str">
            <v>Public</v>
          </cell>
          <cell r="J78" t="str">
            <v>Common Equity</v>
          </cell>
          <cell r="K78">
            <v>1342889</v>
          </cell>
          <cell r="L78">
            <v>1342889</v>
          </cell>
          <cell r="M78">
            <v>0</v>
          </cell>
          <cell r="N78">
            <v>0.03</v>
          </cell>
          <cell r="O78">
            <v>1</v>
          </cell>
          <cell r="P78">
            <v>16.5</v>
          </cell>
          <cell r="Q78">
            <v>15.52</v>
          </cell>
          <cell r="R78">
            <v>0.98000000000000043</v>
          </cell>
          <cell r="S78">
            <v>0</v>
          </cell>
          <cell r="T78">
            <v>1</v>
          </cell>
          <cell r="V78">
            <v>22157668.5</v>
          </cell>
          <cell r="W78" t="str">
            <v>015:Enron Raptor I</v>
          </cell>
          <cell r="X78">
            <v>664730.05499999993</v>
          </cell>
          <cell r="Y78">
            <v>0</v>
          </cell>
          <cell r="Z78">
            <v>664730.05499999993</v>
          </cell>
          <cell r="AA78">
            <v>0</v>
          </cell>
          <cell r="AB78">
            <v>0</v>
          </cell>
          <cell r="AC78">
            <v>0</v>
          </cell>
          <cell r="AD78">
            <v>20841637.280000001</v>
          </cell>
          <cell r="AE78">
            <v>1316031.2199999988</v>
          </cell>
          <cell r="AF78">
            <v>0</v>
          </cell>
          <cell r="AG78">
            <v>-1316031.2199999988</v>
          </cell>
          <cell r="AH78">
            <v>0</v>
          </cell>
          <cell r="AI78">
            <v>-5883632.125</v>
          </cell>
          <cell r="AJ78">
            <v>0</v>
          </cell>
          <cell r="AK78">
            <v>5883632.125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22157668.5</v>
          </cell>
          <cell r="AT78">
            <v>16.5</v>
          </cell>
          <cell r="AU78">
            <v>-5883632.125</v>
          </cell>
          <cell r="AV78">
            <v>0</v>
          </cell>
          <cell r="AW78">
            <v>5883632.125</v>
          </cell>
          <cell r="AX78">
            <v>0</v>
          </cell>
          <cell r="AY78">
            <v>-945015.0000000014</v>
          </cell>
          <cell r="AZ78">
            <v>0</v>
          </cell>
          <cell r="BA78">
            <v>945015.0000000014</v>
          </cell>
          <cell r="BB78">
            <v>0</v>
          </cell>
          <cell r="BC78">
            <v>16.5</v>
          </cell>
          <cell r="BD78">
            <v>15.52</v>
          </cell>
          <cell r="BE78">
            <v>-7199663.3449999988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B. Burnett</v>
          </cell>
          <cell r="E79" t="str">
            <v>713-853-7766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24213072.210000001</v>
          </cell>
          <cell r="Q79">
            <v>24213072.210000001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24213072.210000001</v>
          </cell>
          <cell r="W79" t="str">
            <v>017:Enron Industrial Markets</v>
          </cell>
          <cell r="X79">
            <v>4116222.2757000006</v>
          </cell>
          <cell r="Y79">
            <v>0</v>
          </cell>
          <cell r="Z79">
            <v>4116222.2757000006</v>
          </cell>
          <cell r="AA79">
            <v>0</v>
          </cell>
          <cell r="AB79">
            <v>0</v>
          </cell>
          <cell r="AC79">
            <v>0</v>
          </cell>
          <cell r="AD79">
            <v>24213072.210000001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-51254</v>
          </cell>
          <cell r="AJ79">
            <v>51254.000000000917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24213072.210000001</v>
          </cell>
          <cell r="AR79">
            <v>1</v>
          </cell>
          <cell r="AS79">
            <v>24213072.210000001</v>
          </cell>
          <cell r="AT79">
            <v>24213072.210000001</v>
          </cell>
          <cell r="AU79">
            <v>-51254</v>
          </cell>
          <cell r="AV79">
            <v>51254.000000000917</v>
          </cell>
          <cell r="AW79">
            <v>0</v>
          </cell>
          <cell r="AX79">
            <v>9.028440217662137E-10</v>
          </cell>
          <cell r="AY79">
            <v>316954.21000000089</v>
          </cell>
          <cell r="AZ79">
            <v>116875.12173266224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-51254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721107</v>
          </cell>
          <cell r="L80">
            <v>721107</v>
          </cell>
          <cell r="M80">
            <v>0</v>
          </cell>
          <cell r="N80">
            <v>0</v>
          </cell>
          <cell r="O80">
            <v>1</v>
          </cell>
          <cell r="P80">
            <v>22.35</v>
          </cell>
          <cell r="Q80">
            <v>22.78</v>
          </cell>
          <cell r="R80">
            <v>-0.42999999999999972</v>
          </cell>
          <cell r="S80" t="str">
            <v>5942-7905</v>
          </cell>
          <cell r="T80">
            <v>1</v>
          </cell>
          <cell r="V80">
            <v>16116741.450000001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16426817.460000001</v>
          </cell>
          <cell r="AE80">
            <v>-310076.00999999978</v>
          </cell>
          <cell r="AF80">
            <v>0</v>
          </cell>
          <cell r="AG80">
            <v>310076.00999999978</v>
          </cell>
          <cell r="AH80">
            <v>0</v>
          </cell>
          <cell r="AI80">
            <v>1726739.2925000004</v>
          </cell>
          <cell r="AJ80">
            <v>0</v>
          </cell>
          <cell r="AK80">
            <v>-1726739.2925000004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16116741.450000001</v>
          </cell>
          <cell r="AT80">
            <v>22.35</v>
          </cell>
          <cell r="AU80">
            <v>1726739.2925000004</v>
          </cell>
          <cell r="AV80">
            <v>0</v>
          </cell>
          <cell r="AW80">
            <v>-1726739.2925000004</v>
          </cell>
          <cell r="AX80">
            <v>0</v>
          </cell>
          <cell r="AY80">
            <v>917090.27749999985</v>
          </cell>
          <cell r="AZ80">
            <v>0</v>
          </cell>
          <cell r="BA80">
            <v>-917090.27749999985</v>
          </cell>
          <cell r="BB80">
            <v>0</v>
          </cell>
          <cell r="BC80">
            <v>22.35</v>
          </cell>
          <cell r="BD80">
            <v>22.78</v>
          </cell>
          <cell r="BE80">
            <v>2036815.3025000002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Non-Performing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 - Non-Performing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Performing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 - Performing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Performing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Non-Performing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 - Non-Performing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 - Non-Performing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Non-Performing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648.64864864864865</v>
          </cell>
          <cell r="Q98">
            <v>648.64864864864865</v>
          </cell>
          <cell r="R98">
            <v>0</v>
          </cell>
          <cell r="S98">
            <v>0</v>
          </cell>
          <cell r="T98">
            <v>1</v>
          </cell>
          <cell r="V98">
            <v>4500000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4500000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4500000</v>
          </cell>
          <cell r="AT98">
            <v>648.64864864864865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-2248583.75</v>
          </cell>
          <cell r="AZ100">
            <v>0</v>
          </cell>
          <cell r="BA100">
            <v>62500</v>
          </cell>
          <cell r="BB100">
            <v>-2186083.75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1531387</v>
          </cell>
          <cell r="AV101">
            <v>0</v>
          </cell>
          <cell r="AW101">
            <v>0</v>
          </cell>
          <cell r="AX101">
            <v>1531387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1531387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10.1</v>
          </cell>
          <cell r="Q104">
            <v>10.08</v>
          </cell>
          <cell r="R104">
            <v>1.9999999999999574E-2</v>
          </cell>
          <cell r="S104">
            <v>0</v>
          </cell>
          <cell r="T104">
            <v>1</v>
          </cell>
          <cell r="V104">
            <v>11033502.6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11011654.08</v>
          </cell>
          <cell r="AE104">
            <v>21848.519999999553</v>
          </cell>
          <cell r="AF104">
            <v>0</v>
          </cell>
          <cell r="AG104">
            <v>-21848.519999999553</v>
          </cell>
          <cell r="AH104">
            <v>0</v>
          </cell>
          <cell r="AI104">
            <v>2294094.5999999996</v>
          </cell>
          <cell r="AJ104">
            <v>0</v>
          </cell>
          <cell r="AK104">
            <v>-2294094.5999999996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11033502.6</v>
          </cell>
          <cell r="AT104">
            <v>10.1</v>
          </cell>
          <cell r="AU104">
            <v>2294094.5999999996</v>
          </cell>
          <cell r="AV104">
            <v>0</v>
          </cell>
          <cell r="AW104">
            <v>-2294094.5999999996</v>
          </cell>
          <cell r="AX104">
            <v>0</v>
          </cell>
          <cell r="AY104">
            <v>-15861673.666666666</v>
          </cell>
          <cell r="AZ104">
            <v>0</v>
          </cell>
          <cell r="BA104">
            <v>15861673.666666666</v>
          </cell>
          <cell r="BB104">
            <v>0</v>
          </cell>
          <cell r="BC104">
            <v>10.1</v>
          </cell>
          <cell r="BD104">
            <v>10.08</v>
          </cell>
          <cell r="BE104">
            <v>2272246.08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989486</v>
          </cell>
          <cell r="L110">
            <v>989486</v>
          </cell>
          <cell r="M110">
            <v>0</v>
          </cell>
          <cell r="N110">
            <v>0</v>
          </cell>
          <cell r="O110">
            <v>1</v>
          </cell>
          <cell r="P110">
            <v>1.32</v>
          </cell>
          <cell r="Q110">
            <v>1.3</v>
          </cell>
          <cell r="R110">
            <v>2.0000000000000018E-2</v>
          </cell>
          <cell r="S110">
            <v>0</v>
          </cell>
          <cell r="T110">
            <v>1</v>
          </cell>
          <cell r="V110">
            <v>1306121.52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1286331.8</v>
          </cell>
          <cell r="AE110">
            <v>19789.719999999972</v>
          </cell>
          <cell r="AF110">
            <v>0</v>
          </cell>
          <cell r="AG110">
            <v>0</v>
          </cell>
          <cell r="AH110">
            <v>19789.719999999972</v>
          </cell>
          <cell r="AI110">
            <v>60012.019999999975</v>
          </cell>
          <cell r="AJ110">
            <v>0</v>
          </cell>
          <cell r="AK110">
            <v>0</v>
          </cell>
          <cell r="AL110">
            <v>60012.019999999975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1306121.52</v>
          </cell>
          <cell r="AT110">
            <v>1.32</v>
          </cell>
          <cell r="AU110">
            <v>60012.019999999975</v>
          </cell>
          <cell r="AV110">
            <v>0</v>
          </cell>
          <cell r="AW110">
            <v>0</v>
          </cell>
          <cell r="AX110">
            <v>60012.019999999975</v>
          </cell>
          <cell r="AY110">
            <v>-2871506.7300000004</v>
          </cell>
          <cell r="AZ110">
            <v>0</v>
          </cell>
          <cell r="BA110">
            <v>0</v>
          </cell>
          <cell r="BB110">
            <v>-2871506.7300000004</v>
          </cell>
          <cell r="BC110">
            <v>1.32</v>
          </cell>
          <cell r="BD110">
            <v>1.3</v>
          </cell>
          <cell r="BE110">
            <v>40222.300000000003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7.33</v>
          </cell>
          <cell r="Q111">
            <v>6.97</v>
          </cell>
          <cell r="R111">
            <v>0.36000000000000032</v>
          </cell>
          <cell r="S111">
            <v>0</v>
          </cell>
          <cell r="T111">
            <v>1</v>
          </cell>
          <cell r="V111">
            <v>-716874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-681666</v>
          </cell>
          <cell r="AE111">
            <v>-35208</v>
          </cell>
          <cell r="AF111">
            <v>0</v>
          </cell>
          <cell r="AG111">
            <v>0</v>
          </cell>
          <cell r="AH111">
            <v>-35208</v>
          </cell>
          <cell r="AI111">
            <v>-66504</v>
          </cell>
          <cell r="AJ111">
            <v>0</v>
          </cell>
          <cell r="AK111">
            <v>0</v>
          </cell>
          <cell r="AL111">
            <v>-66504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-716874</v>
          </cell>
          <cell r="AT111">
            <v>7.33</v>
          </cell>
          <cell r="AU111">
            <v>-66504</v>
          </cell>
          <cell r="AV111">
            <v>0</v>
          </cell>
          <cell r="AW111">
            <v>0</v>
          </cell>
          <cell r="AX111">
            <v>-66504</v>
          </cell>
          <cell r="AY111">
            <v>1045651.44</v>
          </cell>
          <cell r="AZ111">
            <v>0</v>
          </cell>
          <cell r="BA111">
            <v>9555.15</v>
          </cell>
          <cell r="BB111">
            <v>1055206.5900000001</v>
          </cell>
          <cell r="BC111">
            <v>7.33</v>
          </cell>
          <cell r="BD111">
            <v>6.97</v>
          </cell>
          <cell r="BE111">
            <v>-31296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7.33</v>
          </cell>
          <cell r="Q112">
            <v>6.97</v>
          </cell>
          <cell r="R112">
            <v>0.36000000000000032</v>
          </cell>
          <cell r="S112">
            <v>0</v>
          </cell>
          <cell r="T112">
            <v>1</v>
          </cell>
          <cell r="V112">
            <v>801205.65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761855.85</v>
          </cell>
          <cell r="AE112">
            <v>39349.800000000047</v>
          </cell>
          <cell r="AF112">
            <v>0</v>
          </cell>
          <cell r="AG112">
            <v>0</v>
          </cell>
          <cell r="AH112">
            <v>39349.800000000047</v>
          </cell>
          <cell r="AI112">
            <v>74327.400000000052</v>
          </cell>
          <cell r="AJ112">
            <v>0</v>
          </cell>
          <cell r="AK112">
            <v>0</v>
          </cell>
          <cell r="AL112">
            <v>74327.400000000052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801205.65</v>
          </cell>
          <cell r="AT112">
            <v>7.33</v>
          </cell>
          <cell r="AU112">
            <v>74327.400000000052</v>
          </cell>
          <cell r="AV112">
            <v>0</v>
          </cell>
          <cell r="AW112">
            <v>0</v>
          </cell>
          <cell r="AX112">
            <v>74327.400000000052</v>
          </cell>
          <cell r="AY112">
            <v>-1152621.2249999999</v>
          </cell>
          <cell r="AZ112">
            <v>0</v>
          </cell>
          <cell r="BA112">
            <v>0</v>
          </cell>
          <cell r="BB112">
            <v>-1152621.2249999999</v>
          </cell>
          <cell r="BC112">
            <v>7.33</v>
          </cell>
          <cell r="BD112">
            <v>6.97</v>
          </cell>
          <cell r="BE112">
            <v>34977.599999999999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-1000000</v>
          </cell>
          <cell r="AV115">
            <v>0</v>
          </cell>
          <cell r="AW115">
            <v>0</v>
          </cell>
          <cell r="AX115">
            <v>-1000000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-1000000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-3000000</v>
          </cell>
          <cell r="AV118">
            <v>0</v>
          </cell>
          <cell r="AW118">
            <v>0</v>
          </cell>
          <cell r="AX118">
            <v>-3000000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-3000000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-500000</v>
          </cell>
          <cell r="AV119">
            <v>0</v>
          </cell>
          <cell r="AW119">
            <v>0</v>
          </cell>
          <cell r="AX119">
            <v>-500000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-500000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972000</v>
          </cell>
          <cell r="AV127">
            <v>0</v>
          </cell>
          <cell r="AW127">
            <v>0</v>
          </cell>
          <cell r="AX127">
            <v>972000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Generation East</v>
          </cell>
          <cell r="D130" t="str">
            <v>Duran</v>
          </cell>
          <cell r="E130" t="str">
            <v>713-853-7364</v>
          </cell>
          <cell r="F130" t="str">
            <v>MCN TRS</v>
          </cell>
          <cell r="G130" t="str">
            <v xml:space="preserve"> </v>
          </cell>
          <cell r="H130" t="str">
            <v>Generation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693724.21</v>
          </cell>
          <cell r="Q130">
            <v>693724.21</v>
          </cell>
          <cell r="R130">
            <v>0</v>
          </cell>
          <cell r="S130" t="str">
            <v>6681-9742</v>
          </cell>
          <cell r="T130">
            <v>1</v>
          </cell>
          <cell r="V130">
            <v>693724.21</v>
          </cell>
          <cell r="W130" t="str">
            <v>001:Enron Americas</v>
          </cell>
          <cell r="X130">
            <v>416234.52599999995</v>
          </cell>
          <cell r="Y130">
            <v>0</v>
          </cell>
          <cell r="Z130">
            <v>416234.52599999995</v>
          </cell>
          <cell r="AA130">
            <v>0</v>
          </cell>
          <cell r="AB130">
            <v>0</v>
          </cell>
          <cell r="AC130">
            <v>0</v>
          </cell>
          <cell r="AD130">
            <v>693724.21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2201000</v>
          </cell>
          <cell r="AP130">
            <v>0</v>
          </cell>
          <cell r="AQ130">
            <v>1345000</v>
          </cell>
          <cell r="AR130">
            <v>1</v>
          </cell>
          <cell r="AS130">
            <v>693724.21</v>
          </cell>
          <cell r="AT130">
            <v>693724.21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-215487</v>
          </cell>
          <cell r="AZ130">
            <v>0</v>
          </cell>
          <cell r="BA130">
            <v>0</v>
          </cell>
          <cell r="BB130">
            <v>-215487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US Structured Credit - Book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Mshow Bridge Financing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500000</v>
          </cell>
          <cell r="Q131">
            <v>500000</v>
          </cell>
          <cell r="R131">
            <v>0</v>
          </cell>
          <cell r="S131">
            <v>0</v>
          </cell>
          <cell r="T131">
            <v>1</v>
          </cell>
          <cell r="V131">
            <v>500000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500000</v>
          </cell>
          <cell r="AR131">
            <v>1</v>
          </cell>
          <cell r="AS131">
            <v>500000</v>
          </cell>
          <cell r="AT131">
            <v>500000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US Structured Credit-Book</v>
          </cell>
          <cell r="C132" t="str">
            <v>Gas Assets</v>
          </cell>
          <cell r="D132" t="str">
            <v>TBD</v>
          </cell>
          <cell r="E132" t="str">
            <v>Not Available</v>
          </cell>
          <cell r="F132" t="str">
            <v>Bammel Gas Trust Loan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6960000</v>
          </cell>
          <cell r="Q132">
            <v>6960000</v>
          </cell>
          <cell r="R132">
            <v>0</v>
          </cell>
          <cell r="S132" t="str">
            <v>1287-1520</v>
          </cell>
          <cell r="T132">
            <v>1</v>
          </cell>
          <cell r="V132">
            <v>6960000</v>
          </cell>
          <cell r="W132" t="str">
            <v>001:Enron Americas</v>
          </cell>
          <cell r="X132">
            <v>4176000</v>
          </cell>
          <cell r="Y132">
            <v>0</v>
          </cell>
          <cell r="Z132">
            <v>4176000</v>
          </cell>
          <cell r="AA132">
            <v>0</v>
          </cell>
          <cell r="AB132">
            <v>0</v>
          </cell>
          <cell r="AC132">
            <v>0</v>
          </cell>
          <cell r="AD132">
            <v>6960000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126000</v>
          </cell>
          <cell r="AL132">
            <v>126000</v>
          </cell>
          <cell r="AM132">
            <v>0</v>
          </cell>
          <cell r="AN132">
            <v>6960000</v>
          </cell>
          <cell r="AP132">
            <v>0</v>
          </cell>
          <cell r="AQ132">
            <v>6960000</v>
          </cell>
          <cell r="AR132">
            <v>1</v>
          </cell>
          <cell r="AS132">
            <v>6960000</v>
          </cell>
          <cell r="AT132">
            <v>6960000</v>
          </cell>
          <cell r="AU132">
            <v>0</v>
          </cell>
          <cell r="AV132">
            <v>0</v>
          </cell>
          <cell r="AW132">
            <v>126000</v>
          </cell>
          <cell r="AX132">
            <v>126000</v>
          </cell>
          <cell r="AY132">
            <v>0</v>
          </cell>
          <cell r="AZ132">
            <v>0</v>
          </cell>
          <cell r="BA132">
            <v>248572.97</v>
          </cell>
          <cell r="BB132">
            <v>248572.97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Looper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1287-10502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DoNotShow</v>
          </cell>
          <cell r="B134" t="str">
            <v>Total Return Swap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Mid Texas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</v>
          </cell>
          <cell r="V134">
            <v>0</v>
          </cell>
          <cell r="W134" t="str">
            <v>001:Enron Americas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M. L. Miller</v>
          </cell>
          <cell r="E135" t="str">
            <v>713-345-5272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Special Assets - Performing</v>
          </cell>
          <cell r="D136" t="str">
            <v>Lydecker</v>
          </cell>
          <cell r="E136" t="str">
            <v>713-853-3504</v>
          </cell>
          <cell r="F136" t="str">
            <v>Alpine Natural Gas Preferred</v>
          </cell>
          <cell r="G136" t="str">
            <v xml:space="preserve"> </v>
          </cell>
          <cell r="H136" t="str">
            <v xml:space="preserve"> Condor - Energy</v>
          </cell>
          <cell r="I136" t="str">
            <v xml:space="preserve">Private </v>
          </cell>
          <cell r="J136" t="str">
            <v>Preferred Equity</v>
          </cell>
          <cell r="K136">
            <v>10694884</v>
          </cell>
          <cell r="L136">
            <v>10694884</v>
          </cell>
          <cell r="M136">
            <v>0</v>
          </cell>
          <cell r="N136">
            <v>0</v>
          </cell>
          <cell r="O136">
            <v>1</v>
          </cell>
          <cell r="P136">
            <v>0.26648255371446761</v>
          </cell>
          <cell r="Q136">
            <v>0.26648255371446761</v>
          </cell>
          <cell r="R136">
            <v>0</v>
          </cell>
          <cell r="S136" t="str">
            <v>567-3876</v>
          </cell>
          <cell r="T136">
            <v>1</v>
          </cell>
          <cell r="V136">
            <v>2850000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2850000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2850000</v>
          </cell>
          <cell r="AP136">
            <v>0</v>
          </cell>
          <cell r="AQ136">
            <v>2850000</v>
          </cell>
          <cell r="AR136">
            <v>1</v>
          </cell>
          <cell r="AS136">
            <v>2850000</v>
          </cell>
          <cell r="AT136">
            <v>0.26648255371446761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Enron Industrial Markets - Convertible - Private</v>
          </cell>
          <cell r="C137" t="str">
            <v>Paper</v>
          </cell>
          <cell r="D137" t="str">
            <v>B. Burnett</v>
          </cell>
          <cell r="E137" t="str">
            <v>713-853-7766</v>
          </cell>
          <cell r="F137" t="str">
            <v>Repap Energy Advisory Agreement</v>
          </cell>
          <cell r="G137" t="str">
            <v/>
          </cell>
          <cell r="H137" t="str">
            <v>Paper</v>
          </cell>
          <cell r="I137" t="str">
            <v>Convertible</v>
          </cell>
          <cell r="J137" t="str">
            <v>Convertible Debt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747-6752</v>
          </cell>
          <cell r="T137">
            <v>1</v>
          </cell>
          <cell r="V137">
            <v>0</v>
          </cell>
          <cell r="W137" t="str">
            <v>017:Enron Industrial Markets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Industrial Markets - Convertible - Private</v>
          </cell>
          <cell r="C138" t="str">
            <v>Paper</v>
          </cell>
          <cell r="D138" t="str">
            <v>B. Burnett</v>
          </cell>
          <cell r="E138" t="str">
            <v>713-853-7766</v>
          </cell>
          <cell r="F138" t="str">
            <v>Repap Convertible</v>
          </cell>
          <cell r="G138" t="str">
            <v/>
          </cell>
          <cell r="H138" t="str">
            <v>Paper</v>
          </cell>
          <cell r="I138" t="str">
            <v>Convertible</v>
          </cell>
          <cell r="J138" t="str">
            <v>Convertible Debt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747-798</v>
          </cell>
          <cell r="T138">
            <v>1</v>
          </cell>
          <cell r="V138">
            <v>0</v>
          </cell>
          <cell r="W138" t="str">
            <v>017:Enron Industrial Markets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Enron Industrial Markets - Convertible - Private</v>
          </cell>
          <cell r="C139" t="str">
            <v>Paper</v>
          </cell>
          <cell r="D139" t="str">
            <v>B. Burnett</v>
          </cell>
          <cell r="E139" t="str">
            <v>713-853-7766</v>
          </cell>
          <cell r="F139" t="str">
            <v xml:space="preserve">Repap Agency Agreement </v>
          </cell>
          <cell r="G139" t="str">
            <v/>
          </cell>
          <cell r="H139" t="str">
            <v>Paper</v>
          </cell>
          <cell r="I139" t="str">
            <v>Convertible</v>
          </cell>
          <cell r="J139" t="str">
            <v>Convertible Debt</v>
          </cell>
          <cell r="K139">
            <v>100000</v>
          </cell>
          <cell r="L139">
            <v>100000</v>
          </cell>
          <cell r="M139">
            <v>0</v>
          </cell>
          <cell r="N139">
            <v>0</v>
          </cell>
          <cell r="O139">
            <v>0</v>
          </cell>
          <cell r="P139">
            <v>23.120155699999998</v>
          </cell>
          <cell r="Q139">
            <v>23.120155699999998</v>
          </cell>
          <cell r="R139">
            <v>0</v>
          </cell>
          <cell r="S139" t="str">
            <v>747-5267</v>
          </cell>
          <cell r="T139">
            <v>1</v>
          </cell>
          <cell r="V139">
            <v>2312015.5699999998</v>
          </cell>
          <cell r="W139" t="str">
            <v>017:Enron Industrial Markets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2312015.5699999998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2458102.04</v>
          </cell>
          <cell r="AP139">
            <v>0</v>
          </cell>
          <cell r="AQ139">
            <v>2318008.64</v>
          </cell>
          <cell r="AR139">
            <v>1</v>
          </cell>
          <cell r="AS139">
            <v>0</v>
          </cell>
          <cell r="AT139">
            <v>23.120155699999998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Enron Raptor I - Convertible - Private</v>
          </cell>
          <cell r="C140" t="str">
            <v>Special Assets - Performing Raptor</v>
          </cell>
          <cell r="D140" t="str">
            <v>Lydecker</v>
          </cell>
          <cell r="E140" t="str">
            <v>713-853-3504</v>
          </cell>
          <cell r="F140" t="str">
            <v>Venoco Convertible Raptor I</v>
          </cell>
          <cell r="G140" t="str">
            <v/>
          </cell>
          <cell r="H140" t="str">
            <v>Condor - Special Assets - Performing</v>
          </cell>
          <cell r="I140" t="str">
            <v>Convertible</v>
          </cell>
          <cell r="J140" t="str">
            <v>Convertible Preferred</v>
          </cell>
          <cell r="K140">
            <v>375000</v>
          </cell>
          <cell r="L140">
            <v>375000</v>
          </cell>
          <cell r="M140">
            <v>0</v>
          </cell>
          <cell r="N140">
            <v>0</v>
          </cell>
          <cell r="O140">
            <v>0</v>
          </cell>
          <cell r="P140">
            <v>125</v>
          </cell>
          <cell r="Q140">
            <v>125</v>
          </cell>
          <cell r="R140">
            <v>0</v>
          </cell>
          <cell r="S140" t="str">
            <v>1090-1203</v>
          </cell>
          <cell r="T140">
            <v>0.625</v>
          </cell>
          <cell r="V140">
            <v>46875000</v>
          </cell>
          <cell r="W140" t="str">
            <v>015:Enron Raptor 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46875000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81210625</v>
          </cell>
          <cell r="AP140">
            <v>0</v>
          </cell>
          <cell r="AQ140">
            <v>46875000</v>
          </cell>
          <cell r="AR140">
            <v>1</v>
          </cell>
          <cell r="AS140">
            <v>0</v>
          </cell>
          <cell r="AT140">
            <v>125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-35366446.379999995</v>
          </cell>
          <cell r="AZ140">
            <v>0</v>
          </cell>
          <cell r="BA140">
            <v>35366446.379999995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Convertible - Private</v>
          </cell>
          <cell r="C141" t="str">
            <v>Special Assets - Performing</v>
          </cell>
          <cell r="D141" t="str">
            <v>Lydecker</v>
          </cell>
          <cell r="E141" t="str">
            <v>713-853-3504</v>
          </cell>
          <cell r="F141" t="str">
            <v>Venoco Convertible</v>
          </cell>
          <cell r="G141" t="str">
            <v/>
          </cell>
          <cell r="H141" t="str">
            <v>Condor - Special Assets - Performing</v>
          </cell>
          <cell r="I141" t="str">
            <v>Convertible</v>
          </cell>
          <cell r="J141" t="str">
            <v>Convertible Preferred</v>
          </cell>
          <cell r="K141">
            <v>375000</v>
          </cell>
          <cell r="L141">
            <v>375000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1090-1203</v>
          </cell>
          <cell r="T141">
            <v>0.625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Alpine Natural Gas Warrants</v>
          </cell>
          <cell r="G142" t="str">
            <v/>
          </cell>
          <cell r="H142" t="str">
            <v>Condor - Energy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98263</v>
          </cell>
          <cell r="Q142">
            <v>98263</v>
          </cell>
          <cell r="R142">
            <v>0</v>
          </cell>
          <cell r="S142" t="str">
            <v>567-844</v>
          </cell>
          <cell r="T142">
            <v>1</v>
          </cell>
          <cell r="V142">
            <v>98263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98263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98263</v>
          </cell>
          <cell r="AP142">
            <v>0</v>
          </cell>
          <cell r="AQ142">
            <v>98263</v>
          </cell>
          <cell r="AR142">
            <v>1</v>
          </cell>
          <cell r="AS142">
            <v>98263</v>
          </cell>
          <cell r="AT142">
            <v>98263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DoNotShow</v>
          </cell>
          <cell r="B143" t="str">
            <v>Total Return Swap</v>
          </cell>
          <cell r="C143" t="str">
            <v>Discovery</v>
          </cell>
          <cell r="D143" t="str">
            <v>M. L. Miller</v>
          </cell>
          <cell r="E143" t="str">
            <v>713-345-5272</v>
          </cell>
          <cell r="F143" t="str">
            <v>First World (Spectranet) Warrants Discovery</v>
          </cell>
          <cell r="G143" t="str">
            <v/>
          </cell>
          <cell r="H143" t="str">
            <v>Telecom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889-981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Enron Raptor I - Warrants - Private</v>
          </cell>
          <cell r="C144" t="str">
            <v>Special Assets - Performing Raptor</v>
          </cell>
          <cell r="D144" t="str">
            <v>Lydecker</v>
          </cell>
          <cell r="E144" t="str">
            <v>713-853-3504</v>
          </cell>
          <cell r="F144" t="str">
            <v>Hornbeck-Leevac Warrants Raptor I</v>
          </cell>
          <cell r="G144" t="str">
            <v/>
          </cell>
          <cell r="H144" t="str">
            <v>Condor - Special Assets - Performing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23513434.5</v>
          </cell>
          <cell r="Q144">
            <v>23513434.5</v>
          </cell>
          <cell r="R144">
            <v>0</v>
          </cell>
          <cell r="S144" t="str">
            <v>480-2948</v>
          </cell>
          <cell r="T144">
            <v>0.75</v>
          </cell>
          <cell r="V144">
            <v>23513434.5</v>
          </cell>
          <cell r="W144" t="str">
            <v>015:Enron Raptor I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23513434.5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23513434.5</v>
          </cell>
          <cell r="AP144">
            <v>0</v>
          </cell>
          <cell r="AQ144">
            <v>23513434.5</v>
          </cell>
          <cell r="AR144">
            <v>1</v>
          </cell>
          <cell r="AS144">
            <v>23513434.5</v>
          </cell>
          <cell r="AT144">
            <v>23513434.5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Enron Raptor I - Warrants - Private</v>
          </cell>
          <cell r="C145" t="str">
            <v>Special Assets - Non-Performing Raptor</v>
          </cell>
          <cell r="D145" t="str">
            <v>Lydecker</v>
          </cell>
          <cell r="E145" t="str">
            <v>713-853-3504</v>
          </cell>
          <cell r="F145" t="str">
            <v>Heartland Steel Warrants Raptor I</v>
          </cell>
          <cell r="G145" t="str">
            <v/>
          </cell>
          <cell r="H145" t="str">
            <v>Special Assets - Non-Performing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126-2040</v>
          </cell>
          <cell r="T145">
            <v>1</v>
          </cell>
          <cell r="V145">
            <v>0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3486752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-3486752</v>
          </cell>
          <cell r="AZ145">
            <v>0</v>
          </cell>
          <cell r="BA145">
            <v>3486752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Enron Raptor I - Warrants - Private</v>
          </cell>
          <cell r="C146" t="str">
            <v>Special Assets - Performing Raptor</v>
          </cell>
          <cell r="D146" t="str">
            <v>Lydecker</v>
          </cell>
          <cell r="E146" t="str">
            <v>713-853-3504</v>
          </cell>
          <cell r="F146" t="str">
            <v>LSI Warrants (AIM) Raptor I</v>
          </cell>
          <cell r="G146" t="str">
            <v/>
          </cell>
          <cell r="H146" t="str">
            <v>Special Assets - Performing</v>
          </cell>
          <cell r="I146" t="str">
            <v>Warrants</v>
          </cell>
          <cell r="J146" t="str">
            <v>Warrants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614-5501</v>
          </cell>
          <cell r="T146">
            <v>0.75</v>
          </cell>
          <cell r="V146">
            <v>0</v>
          </cell>
          <cell r="W146" t="str">
            <v>015:Enron Raptor I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1374750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-1374750</v>
          </cell>
          <cell r="AZ146">
            <v>0</v>
          </cell>
          <cell r="BA146">
            <v>1374750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Warrants - Private</v>
          </cell>
          <cell r="C147" t="str">
            <v>Corporate Development</v>
          </cell>
          <cell r="D147" t="str">
            <v>Detmering/Melendrez</v>
          </cell>
          <cell r="E147" t="str">
            <v>713-853-6973/713-345-8670</v>
          </cell>
          <cell r="F147" t="str">
            <v>Mariner Warrants</v>
          </cell>
          <cell r="G147" t="str">
            <v/>
          </cell>
          <cell r="H147" t="str">
            <v>Condor - Energy</v>
          </cell>
          <cell r="I147" t="str">
            <v>Warrants</v>
          </cell>
          <cell r="J147" t="str">
            <v>Warrants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24529462</v>
          </cell>
          <cell r="Q147">
            <v>24529462</v>
          </cell>
          <cell r="R147">
            <v>0</v>
          </cell>
          <cell r="S147" t="str">
            <v>66-9562</v>
          </cell>
          <cell r="T147">
            <v>1</v>
          </cell>
          <cell r="V147">
            <v>24529462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24529462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24529462</v>
          </cell>
          <cell r="AP147">
            <v>0</v>
          </cell>
          <cell r="AQ147">
            <v>24529462</v>
          </cell>
          <cell r="AR147">
            <v>1</v>
          </cell>
          <cell r="AS147">
            <v>24529462</v>
          </cell>
          <cell r="AT147">
            <v>24529462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Raptor I - Warrants - Public</v>
          </cell>
          <cell r="C148" t="str">
            <v>Special Assets - Non-Performing Raptor</v>
          </cell>
          <cell r="D148" t="str">
            <v>Lydecker</v>
          </cell>
          <cell r="E148" t="str">
            <v>713-853-3504</v>
          </cell>
          <cell r="F148" t="str">
            <v>Carrizo Warrants Raptor I</v>
          </cell>
          <cell r="G148" t="str">
            <v>US;CRZO</v>
          </cell>
          <cell r="H148" t="str">
            <v>Special Assets - Non-Performing</v>
          </cell>
          <cell r="I148" t="str">
            <v>Warrants</v>
          </cell>
          <cell r="J148" t="str">
            <v>Warrants</v>
          </cell>
          <cell r="K148">
            <v>156250</v>
          </cell>
          <cell r="L148">
            <v>156250</v>
          </cell>
          <cell r="M148">
            <v>3.0151855720192695E-2</v>
          </cell>
          <cell r="N148">
            <v>0</v>
          </cell>
          <cell r="O148">
            <v>0.91074082786179089</v>
          </cell>
          <cell r="P148">
            <v>3.9728845347462252</v>
          </cell>
          <cell r="Q148">
            <v>4.1915969194361251</v>
          </cell>
          <cell r="R148">
            <v>-0.21871238468989995</v>
          </cell>
          <cell r="S148" t="str">
            <v>561-606</v>
          </cell>
          <cell r="T148">
            <v>1</v>
          </cell>
          <cell r="V148">
            <v>620763.20855409768</v>
          </cell>
          <cell r="W148" t="str">
            <v>015:Enron Raptor I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654937.0186618946</v>
          </cell>
          <cell r="AE148">
            <v>-34173.810107796919</v>
          </cell>
          <cell r="AF148">
            <v>0</v>
          </cell>
          <cell r="AG148">
            <v>34173.810107796919</v>
          </cell>
          <cell r="AH148">
            <v>0</v>
          </cell>
          <cell r="AI148">
            <v>73415.748171500163</v>
          </cell>
          <cell r="AJ148">
            <v>0</v>
          </cell>
          <cell r="AK148">
            <v>-73415.748171500163</v>
          </cell>
          <cell r="AL148">
            <v>0</v>
          </cell>
          <cell r="AM148">
            <v>0</v>
          </cell>
          <cell r="AN148">
            <v>944689.40738186287</v>
          </cell>
          <cell r="AP148">
            <v>33072.816743086361</v>
          </cell>
          <cell r="AQ148">
            <v>1711868.3881841477</v>
          </cell>
          <cell r="AR148">
            <v>1</v>
          </cell>
          <cell r="AS148">
            <v>998968.84556090191</v>
          </cell>
          <cell r="AT148">
            <v>7.02</v>
          </cell>
          <cell r="AU148">
            <v>73415.748171500163</v>
          </cell>
          <cell r="AV148">
            <v>0</v>
          </cell>
          <cell r="AW148">
            <v>-73415.748171500163</v>
          </cell>
          <cell r="AX148">
            <v>0</v>
          </cell>
          <cell r="AY148">
            <v>-323926.19882776518</v>
          </cell>
          <cell r="AZ148">
            <v>0</v>
          </cell>
          <cell r="BA148">
            <v>323926.19882776518</v>
          </cell>
          <cell r="BB148">
            <v>0</v>
          </cell>
          <cell r="BC148">
            <v>7.02</v>
          </cell>
          <cell r="BD148">
            <v>7.26</v>
          </cell>
          <cell r="BE148">
            <v>107589.55827929708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Performing</v>
          </cell>
          <cell r="D149" t="str">
            <v>Lydecker</v>
          </cell>
          <cell r="E149" t="str">
            <v>713-853-3504</v>
          </cell>
          <cell r="F149" t="str">
            <v>Paradigm Warrants</v>
          </cell>
          <cell r="G149" t="str">
            <v>US;PGEO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1.7999999999999999E-2</v>
          </cell>
          <cell r="L149">
            <v>1.7999999999999999E-2</v>
          </cell>
          <cell r="M149">
            <v>8.1189532471436912E-2</v>
          </cell>
          <cell r="N149">
            <v>0</v>
          </cell>
          <cell r="O149">
            <v>0.70247657370615657</v>
          </cell>
          <cell r="P149">
            <v>0</v>
          </cell>
          <cell r="Q149">
            <v>0</v>
          </cell>
          <cell r="R149">
            <v>0</v>
          </cell>
          <cell r="S149" t="str">
            <v>75-3627</v>
          </cell>
          <cell r="T149">
            <v>0.5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-116689.07779418817</v>
          </cell>
          <cell r="AN149">
            <v>0</v>
          </cell>
          <cell r="AP149">
            <v>8.4323448424834368E-3</v>
          </cell>
          <cell r="AQ149">
            <v>0</v>
          </cell>
          <cell r="AR149">
            <v>1</v>
          </cell>
          <cell r="AS149">
            <v>7.2959216945121405E-2</v>
          </cell>
          <cell r="AT149">
            <v>5.77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5.77</v>
          </cell>
          <cell r="BD149">
            <v>5.51</v>
          </cell>
          <cell r="BE149">
            <v>0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Transcoastal Warrants</v>
          </cell>
          <cell r="G150" t="str">
            <v>US;TCMSQ</v>
          </cell>
          <cell r="H150" t="str">
            <v>OSX</v>
          </cell>
          <cell r="I150" t="str">
            <v>Warrants</v>
          </cell>
          <cell r="J150" t="str">
            <v>Warrants</v>
          </cell>
          <cell r="K150">
            <v>204000</v>
          </cell>
          <cell r="L150">
            <v>204000</v>
          </cell>
          <cell r="M150">
            <v>2.2343669356632572E-4</v>
          </cell>
          <cell r="N150">
            <v>0</v>
          </cell>
          <cell r="O150">
            <v>1.1911147353591054E-6</v>
          </cell>
          <cell r="P150">
            <v>0</v>
          </cell>
          <cell r="Q150">
            <v>0</v>
          </cell>
          <cell r="R150">
            <v>0</v>
          </cell>
          <cell r="S150" t="str">
            <v>157-959</v>
          </cell>
          <cell r="T150">
            <v>0.5</v>
          </cell>
          <cell r="V150">
            <v>1.0651247246230592E-2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1.0651247246230592E-2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22501.192348760553</v>
          </cell>
          <cell r="AN150">
            <v>1.0651247246230592E-2</v>
          </cell>
          <cell r="AP150">
            <v>1.3674325646259133</v>
          </cell>
          <cell r="AQ150">
            <v>1.0651247246230592E-2</v>
          </cell>
          <cell r="AR150">
            <v>1</v>
          </cell>
          <cell r="AS150">
            <v>7.2896221803977253E-3</v>
          </cell>
          <cell r="AT150">
            <v>0.03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</row>
        <row r="151">
          <cell r="A151" t="str">
            <v>Hide</v>
          </cell>
          <cell r="B151" t="str">
            <v>Enron Raptor I - Warrants - Public</v>
          </cell>
          <cell r="C151" t="str">
            <v>Special Assets - Non-Performing Raptor</v>
          </cell>
          <cell r="D151" t="str">
            <v>Lydecker</v>
          </cell>
          <cell r="E151" t="str">
            <v>713-853-3504</v>
          </cell>
          <cell r="F151" t="str">
            <v>3TEC Warrants Raptor I</v>
          </cell>
          <cell r="G151" t="str">
            <v>US;TTEN</v>
          </cell>
          <cell r="H151" t="str">
            <v>Special Assets - Non-Performing</v>
          </cell>
          <cell r="I151" t="str">
            <v>Warrants</v>
          </cell>
          <cell r="J151" t="str">
            <v>Warrants</v>
          </cell>
          <cell r="K151">
            <v>78000</v>
          </cell>
          <cell r="L151">
            <v>78000</v>
          </cell>
          <cell r="M151">
            <v>3.2898834202576333E-2</v>
          </cell>
          <cell r="N151">
            <v>0.5</v>
          </cell>
          <cell r="O151">
            <v>0.383089314677096</v>
          </cell>
          <cell r="P151">
            <v>2.2311393129462251</v>
          </cell>
          <cell r="Q151">
            <v>2.2435354275092529</v>
          </cell>
          <cell r="R151">
            <v>-1.2396114563027805E-2</v>
          </cell>
          <cell r="S151" t="str">
            <v>4561-9602</v>
          </cell>
          <cell r="T151">
            <v>0</v>
          </cell>
          <cell r="V151">
            <v>174028.86640980557</v>
          </cell>
          <cell r="W151" t="str">
            <v>015:Enron Raptor I</v>
          </cell>
          <cell r="X151">
            <v>261309.0524343939</v>
          </cell>
          <cell r="Y151">
            <v>0</v>
          </cell>
          <cell r="Z151">
            <v>261309.0524343939</v>
          </cell>
          <cell r="AA151">
            <v>0</v>
          </cell>
          <cell r="AB151">
            <v>0</v>
          </cell>
          <cell r="AC151">
            <v>0</v>
          </cell>
          <cell r="AD151">
            <v>174995.76334572173</v>
          </cell>
          <cell r="AE151">
            <v>-966.89693591615651</v>
          </cell>
          <cell r="AF151">
            <v>0</v>
          </cell>
          <cell r="AG151">
            <v>966.89693591615651</v>
          </cell>
          <cell r="AH151">
            <v>0</v>
          </cell>
          <cell r="AI151">
            <v>32211.552607238351</v>
          </cell>
          <cell r="AJ151">
            <v>0</v>
          </cell>
          <cell r="AK151">
            <v>-32211.552607238351</v>
          </cell>
          <cell r="AL151">
            <v>0</v>
          </cell>
          <cell r="AM151">
            <v>0</v>
          </cell>
          <cell r="AN151">
            <v>211764.8630776621</v>
          </cell>
          <cell r="AP151">
            <v>44881.247595838679</v>
          </cell>
          <cell r="AQ151">
            <v>140980.7076861134</v>
          </cell>
          <cell r="AR151">
            <v>1</v>
          </cell>
          <cell r="AS151">
            <v>522618.10486878781</v>
          </cell>
          <cell r="AT151">
            <v>17.489999999999998</v>
          </cell>
          <cell r="AU151">
            <v>32211.552607238351</v>
          </cell>
          <cell r="AV151">
            <v>0</v>
          </cell>
          <cell r="AW151">
            <v>-32211.552607238351</v>
          </cell>
          <cell r="AX151">
            <v>0</v>
          </cell>
          <cell r="AY151">
            <v>-37735.996667856525</v>
          </cell>
          <cell r="AZ151">
            <v>0</v>
          </cell>
          <cell r="BA151">
            <v>37735.996667856525</v>
          </cell>
          <cell r="BB151">
            <v>0</v>
          </cell>
          <cell r="BC151">
            <v>17.489999999999998</v>
          </cell>
          <cell r="BD151">
            <v>17.510000000000002</v>
          </cell>
          <cell r="BE151">
            <v>33178.449543154507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ARC Energy Trust Unit Common</v>
          </cell>
          <cell r="G152" t="str">
            <v>CA;AET-T^</v>
          </cell>
          <cell r="H152" t="str">
            <v>Canadian - Energy</v>
          </cell>
          <cell r="I152" t="str">
            <v>Public</v>
          </cell>
          <cell r="J152" t="str">
            <v>Common Equity</v>
          </cell>
          <cell r="K152">
            <v>0</v>
          </cell>
          <cell r="L152">
            <v>0</v>
          </cell>
          <cell r="M152">
            <v>0</v>
          </cell>
          <cell r="N152">
            <v>0.64</v>
          </cell>
          <cell r="O152">
            <v>1</v>
          </cell>
          <cell r="P152">
            <v>8.3018456036494737</v>
          </cell>
          <cell r="Q152">
            <v>8.1647211413748373</v>
          </cell>
          <cell r="R152">
            <v>0.13712446227463637</v>
          </cell>
          <cell r="S152" t="str">
            <v>576-622</v>
          </cell>
          <cell r="T152">
            <v>1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41886.43</v>
          </cell>
          <cell r="AL152">
            <v>41886.43</v>
          </cell>
          <cell r="AM152">
            <v>-2149674.6577727008</v>
          </cell>
          <cell r="AN152">
            <v>4653836.0483447192</v>
          </cell>
          <cell r="AP152">
            <v>0</v>
          </cell>
          <cell r="AQ152">
            <v>3448055.4434127309</v>
          </cell>
          <cell r="AR152">
            <v>1</v>
          </cell>
          <cell r="AS152">
            <v>0</v>
          </cell>
          <cell r="AT152">
            <v>8.3018456036494737</v>
          </cell>
          <cell r="AU152">
            <v>0</v>
          </cell>
          <cell r="AV152">
            <v>0</v>
          </cell>
          <cell r="AW152">
            <v>41886.43</v>
          </cell>
          <cell r="AX152">
            <v>41886.43</v>
          </cell>
          <cell r="AY152">
            <v>-13680.924503658898</v>
          </cell>
          <cell r="AZ152">
            <v>0</v>
          </cell>
          <cell r="BA152">
            <v>41886.43</v>
          </cell>
          <cell r="BB152">
            <v>28205.505496341102</v>
          </cell>
          <cell r="BC152">
            <v>8.3018456036494737</v>
          </cell>
          <cell r="BD152">
            <v>8.1647211413748373</v>
          </cell>
          <cell r="BE152">
            <v>0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Impact Energy Common</v>
          </cell>
          <cell r="G153" t="str">
            <v>CA;IEY</v>
          </cell>
          <cell r="H153" t="str">
            <v>Canadian - Energy</v>
          </cell>
          <cell r="I153" t="str">
            <v>Public</v>
          </cell>
          <cell r="J153" t="str">
            <v>Common Equity</v>
          </cell>
          <cell r="K153">
            <v>650000</v>
          </cell>
          <cell r="L153">
            <v>650000</v>
          </cell>
          <cell r="M153">
            <v>0</v>
          </cell>
          <cell r="N153">
            <v>0</v>
          </cell>
          <cell r="O153">
            <v>1</v>
          </cell>
          <cell r="P153">
            <v>0.61637832788116742</v>
          </cell>
          <cell r="Q153">
            <v>0.62256809338521402</v>
          </cell>
          <cell r="R153">
            <v>-6.189765504046596E-3</v>
          </cell>
          <cell r="S153" t="str">
            <v>576-0</v>
          </cell>
          <cell r="T153">
            <v>1</v>
          </cell>
          <cell r="V153">
            <v>400645.91312275885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404669.2607003891</v>
          </cell>
          <cell r="AE153">
            <v>-4023.3475776302512</v>
          </cell>
          <cell r="AF153">
            <v>0</v>
          </cell>
          <cell r="AG153">
            <v>0</v>
          </cell>
          <cell r="AH153">
            <v>-4023.3475776302512</v>
          </cell>
          <cell r="AI153">
            <v>41967.696889200946</v>
          </cell>
          <cell r="AJ153">
            <v>0</v>
          </cell>
          <cell r="AK153">
            <v>0</v>
          </cell>
          <cell r="AL153">
            <v>41967.696889200946</v>
          </cell>
          <cell r="AM153">
            <v>0</v>
          </cell>
          <cell r="AN153">
            <v>4295848.6600105101</v>
          </cell>
          <cell r="AP153">
            <v>0</v>
          </cell>
          <cell r="AQ153">
            <v>2987484.8607186116</v>
          </cell>
          <cell r="AR153">
            <v>1</v>
          </cell>
          <cell r="AS153">
            <v>400645.91312275885</v>
          </cell>
          <cell r="AT153">
            <v>0.61637832788116742</v>
          </cell>
          <cell r="AU153">
            <v>41967.696889200946</v>
          </cell>
          <cell r="AV153">
            <v>0</v>
          </cell>
          <cell r="AW153">
            <v>0</v>
          </cell>
          <cell r="AX153">
            <v>41967.696889200946</v>
          </cell>
          <cell r="AY153">
            <v>351485.18667602539</v>
          </cell>
          <cell r="AZ153">
            <v>0</v>
          </cell>
          <cell r="BA153">
            <v>0</v>
          </cell>
          <cell r="BB153">
            <v>351485.18667602539</v>
          </cell>
          <cell r="BC153">
            <v>0.61637832788116742</v>
          </cell>
          <cell r="BD153">
            <v>0.62256809338521402</v>
          </cell>
          <cell r="BE153">
            <v>45991.044466831197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Impact Energy Common Canada</v>
          </cell>
          <cell r="G154" t="str">
            <v>CA;IEY</v>
          </cell>
          <cell r="H154" t="str">
            <v>Canadian - Energy</v>
          </cell>
          <cell r="I154" t="str">
            <v>Public</v>
          </cell>
          <cell r="J154" t="str">
            <v>Common Equity</v>
          </cell>
          <cell r="K154">
            <v>1145455</v>
          </cell>
          <cell r="L154">
            <v>1145455</v>
          </cell>
          <cell r="M154">
            <v>0</v>
          </cell>
          <cell r="N154">
            <v>0</v>
          </cell>
          <cell r="O154">
            <v>1</v>
          </cell>
          <cell r="P154">
            <v>0.61637832788116742</v>
          </cell>
          <cell r="Q154">
            <v>0.62256809338521402</v>
          </cell>
          <cell r="R154">
            <v>-6.189765504046596E-3</v>
          </cell>
          <cell r="S154" t="str">
            <v>576-0</v>
          </cell>
          <cell r="T154">
            <v>1</v>
          </cell>
          <cell r="V154">
            <v>706033.63756312267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713123.73540856037</v>
          </cell>
          <cell r="AE154">
            <v>-7090.0978454377037</v>
          </cell>
          <cell r="AF154">
            <v>0</v>
          </cell>
          <cell r="AG154">
            <v>-14816</v>
          </cell>
          <cell r="AH154">
            <v>-21906.097845437704</v>
          </cell>
          <cell r="AI154">
            <v>88361.089600337902</v>
          </cell>
          <cell r="AJ154">
            <v>0</v>
          </cell>
          <cell r="AK154">
            <v>-14816</v>
          </cell>
          <cell r="AL154">
            <v>73545.089600337902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706033.63756312267</v>
          </cell>
          <cell r="AT154">
            <v>0.61637832788116742</v>
          </cell>
          <cell r="AU154">
            <v>88361.089600337902</v>
          </cell>
          <cell r="AV154">
            <v>0</v>
          </cell>
          <cell r="AW154">
            <v>-14816</v>
          </cell>
          <cell r="AX154">
            <v>73545.089600337902</v>
          </cell>
          <cell r="AY154">
            <v>481609.79770458117</v>
          </cell>
          <cell r="AZ154">
            <v>0</v>
          </cell>
          <cell r="BA154">
            <v>-14816</v>
          </cell>
          <cell r="BB154">
            <v>466793.79770458117</v>
          </cell>
          <cell r="BC154">
            <v>0.61637832788116742</v>
          </cell>
          <cell r="BD154">
            <v>0.62256809338521402</v>
          </cell>
          <cell r="BE154">
            <v>95451.187445775606</v>
          </cell>
        </row>
        <row r="155">
          <cell r="A155" t="str">
            <v>Hide</v>
          </cell>
          <cell r="B155" t="str">
            <v>Enron Raptor I - Canadian - Private</v>
          </cell>
          <cell r="C155" t="str">
            <v>Canada Raptor</v>
          </cell>
          <cell r="D155" t="str">
            <v>Kitagawa</v>
          </cell>
          <cell r="E155" t="str">
            <v>403-974-6723</v>
          </cell>
          <cell r="F155" t="str">
            <v>Invasion Energy Raptor I</v>
          </cell>
          <cell r="G155" t="str">
            <v xml:space="preserve"> </v>
          </cell>
          <cell r="H155" t="str">
            <v>Canada</v>
          </cell>
          <cell r="I155" t="str">
            <v>Private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5083-7164</v>
          </cell>
          <cell r="T155">
            <v>1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5407002.8799999999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Canadian Structured Credit-Book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Invasion Debt</v>
          </cell>
          <cell r="G156" t="str">
            <v xml:space="preserve"> </v>
          </cell>
          <cell r="H156" t="str">
            <v>Canadian - Paper</v>
          </cell>
          <cell r="I156" t="str">
            <v>Private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14632287.970000001</v>
          </cell>
          <cell r="Q156">
            <v>14632287.970000001</v>
          </cell>
          <cell r="R156">
            <v>0</v>
          </cell>
          <cell r="S156" t="str">
            <v>1087-1200-Canada</v>
          </cell>
          <cell r="T156">
            <v>1</v>
          </cell>
          <cell r="V156">
            <v>14632287.970000001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14632287.970000001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18622.599999999999</v>
          </cell>
          <cell r="AL156">
            <v>18622.599999999999</v>
          </cell>
          <cell r="AM156">
            <v>0</v>
          </cell>
          <cell r="AN156">
            <v>15689453</v>
          </cell>
          <cell r="AP156">
            <v>0</v>
          </cell>
          <cell r="AQ156">
            <v>15015216.970000001</v>
          </cell>
          <cell r="AR156">
            <v>1</v>
          </cell>
          <cell r="AS156">
            <v>14632287.970000001</v>
          </cell>
          <cell r="AT156">
            <v>14632287.970000001</v>
          </cell>
          <cell r="AU156">
            <v>0</v>
          </cell>
          <cell r="AV156">
            <v>0</v>
          </cell>
          <cell r="AW156">
            <v>18622.599999999999</v>
          </cell>
          <cell r="AX156">
            <v>18622.599999999999</v>
          </cell>
          <cell r="AY156">
            <v>0</v>
          </cell>
          <cell r="AZ156">
            <v>0</v>
          </cell>
          <cell r="BA156">
            <v>346970.6</v>
          </cell>
          <cell r="BB156">
            <v>346970.6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Canadian - Private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Invasion Energy</v>
          </cell>
          <cell r="G157" t="str">
            <v xml:space="preserve"> </v>
          </cell>
          <cell r="H157" t="str">
            <v>Canadian - Paper</v>
          </cell>
          <cell r="I157" t="str">
            <v>Private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5268765.6100000003</v>
          </cell>
          <cell r="Q157">
            <v>5268765.6100000003</v>
          </cell>
          <cell r="R157">
            <v>0</v>
          </cell>
          <cell r="S157">
            <v>0</v>
          </cell>
          <cell r="T157">
            <v>1</v>
          </cell>
          <cell r="V157">
            <v>5268765.6100000003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5268765.6100000003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5268765.6100000003</v>
          </cell>
          <cell r="AR157">
            <v>1</v>
          </cell>
          <cell r="AS157">
            <v>5268765.6100000003</v>
          </cell>
          <cell r="AT157">
            <v>5268765.6100000003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Canadian - Private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Invasion Gross Overriding Royalty</v>
          </cell>
          <cell r="G158" t="str">
            <v xml:space="preserve"> </v>
          </cell>
          <cell r="H158" t="str">
            <v>Canadian - Paper</v>
          </cell>
          <cell r="I158" t="str">
            <v>Private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1500032</v>
          </cell>
          <cell r="Q158">
            <v>1500032</v>
          </cell>
          <cell r="R158">
            <v>0</v>
          </cell>
          <cell r="S158" t="str">
            <v>1087-1200-Canada</v>
          </cell>
          <cell r="T158">
            <v>1</v>
          </cell>
          <cell r="V158">
            <v>1500032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1500032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7747.83</v>
          </cell>
          <cell r="AL158">
            <v>7747.83</v>
          </cell>
          <cell r="AM158">
            <v>0</v>
          </cell>
          <cell r="AN158">
            <v>1409180</v>
          </cell>
          <cell r="AP158">
            <v>0</v>
          </cell>
          <cell r="AQ158">
            <v>1500032</v>
          </cell>
          <cell r="AR158">
            <v>1</v>
          </cell>
          <cell r="AS158">
            <v>1500032</v>
          </cell>
          <cell r="AT158">
            <v>1500032</v>
          </cell>
          <cell r="AU158">
            <v>0</v>
          </cell>
          <cell r="AV158">
            <v>0</v>
          </cell>
          <cell r="AW158">
            <v>7747.83</v>
          </cell>
          <cell r="AX158">
            <v>7747.83</v>
          </cell>
          <cell r="AY158">
            <v>133053.51999999999</v>
          </cell>
          <cell r="AZ158">
            <v>0</v>
          </cell>
          <cell r="BA158">
            <v>208215.83</v>
          </cell>
          <cell r="BB158">
            <v>341269.35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Canadian - Private</v>
          </cell>
          <cell r="C159" t="str">
            <v>Canada</v>
          </cell>
          <cell r="D159" t="str">
            <v>Devries</v>
          </cell>
          <cell r="E159" t="str">
            <v>503-463-6102</v>
          </cell>
          <cell r="F159" t="str">
            <v>Papier Masson Canada</v>
          </cell>
          <cell r="G159" t="str">
            <v xml:space="preserve"> </v>
          </cell>
          <cell r="H159" t="str">
            <v>Canadian - Paper</v>
          </cell>
          <cell r="I159" t="str">
            <v>Private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0.17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1087-1200-Canada</v>
          </cell>
          <cell r="T159">
            <v>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-8.985807653516531E-10</v>
          </cell>
          <cell r="AK159">
            <v>0</v>
          </cell>
          <cell r="AL159">
            <v>-8.9261220637126826E-10</v>
          </cell>
          <cell r="AM159">
            <v>-25523.999999997395</v>
          </cell>
          <cell r="AN159">
            <v>12370229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-8.985807653516531E-10</v>
          </cell>
          <cell r="AW159">
            <v>0</v>
          </cell>
          <cell r="AX159">
            <v>-8.9261220637126826E-10</v>
          </cell>
          <cell r="AY159">
            <v>368797</v>
          </cell>
          <cell r="AZ159">
            <v>65617.878267337757</v>
          </cell>
          <cell r="BA159">
            <v>0</v>
          </cell>
          <cell r="BB159">
            <v>434414.8782673378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Port. Insur. (MV of Opt Prem)</v>
          </cell>
          <cell r="C160" t="str">
            <v>Generation East</v>
          </cell>
          <cell r="D160" t="str">
            <v>Duran</v>
          </cell>
          <cell r="E160" t="str">
            <v xml:space="preserve"> </v>
          </cell>
          <cell r="F160" t="str">
            <v>ECP Sale IR Swap</v>
          </cell>
          <cell r="G160" t="str">
            <v xml:space="preserve"> </v>
          </cell>
          <cell r="H160" t="str">
            <v>Condor - Generation</v>
          </cell>
          <cell r="I160" t="str">
            <v>Public</v>
          </cell>
          <cell r="J160" t="str">
            <v>Futures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0.72499999999999998</v>
          </cell>
          <cell r="V160">
            <v>606042.19999999739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399044.00499999803</v>
          </cell>
          <cell r="AE160">
            <v>0</v>
          </cell>
          <cell r="AF160">
            <v>206998.19499999937</v>
          </cell>
          <cell r="AG160">
            <v>0</v>
          </cell>
          <cell r="AH160">
            <v>206998.19499999937</v>
          </cell>
          <cell r="AI160">
            <v>0</v>
          </cell>
          <cell r="AJ160">
            <v>1535347.0100000002</v>
          </cell>
          <cell r="AK160">
            <v>0</v>
          </cell>
          <cell r="AL160">
            <v>1535347.0100000002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9.9999999999999995E-8</v>
          </cell>
          <cell r="AT160">
            <v>0</v>
          </cell>
          <cell r="AU160">
            <v>0</v>
          </cell>
          <cell r="AV160">
            <v>1535347.0100000002</v>
          </cell>
          <cell r="AW160">
            <v>0</v>
          </cell>
          <cell r="AX160">
            <v>1535347.0100000002</v>
          </cell>
          <cell r="AY160">
            <v>0</v>
          </cell>
          <cell r="AZ160">
            <v>816712.9332425755</v>
          </cell>
          <cell r="BA160">
            <v>0</v>
          </cell>
          <cell r="BB160">
            <v>816712.9332425755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Energy Capital Resources</v>
          </cell>
          <cell r="D161" t="str">
            <v>Pruett/Thompson</v>
          </cell>
          <cell r="E161" t="str">
            <v xml:space="preserve"> </v>
          </cell>
          <cell r="F161" t="str">
            <v>KCS IR Swap</v>
          </cell>
          <cell r="G161" t="str">
            <v xml:space="preserve"> </v>
          </cell>
          <cell r="H161" t="str">
            <v>Energy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Port. Insur. (MV of Opt Prem)</v>
          </cell>
          <cell r="C162" t="str">
            <v>Portfolio</v>
          </cell>
          <cell r="D162" t="str">
            <v>CTG</v>
          </cell>
          <cell r="E162" t="str">
            <v xml:space="preserve"> </v>
          </cell>
          <cell r="F162" t="str">
            <v>Treasury Swap A</v>
          </cell>
          <cell r="G162" t="str">
            <v xml:space="preserve"> </v>
          </cell>
          <cell r="H162" t="str">
            <v>Other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-2554158.0600000005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-2590322.2000000002</v>
          </cell>
          <cell r="AE162">
            <v>0</v>
          </cell>
          <cell r="AF162">
            <v>36164.139999999665</v>
          </cell>
          <cell r="AG162">
            <v>0</v>
          </cell>
          <cell r="AH162">
            <v>36164.139999999665</v>
          </cell>
          <cell r="AI162">
            <v>0</v>
          </cell>
          <cell r="AJ162">
            <v>-366062.95000000036</v>
          </cell>
          <cell r="AK162">
            <v>0</v>
          </cell>
          <cell r="AL162">
            <v>-366062.95000000036</v>
          </cell>
          <cell r="AM162">
            <v>1628961.33</v>
          </cell>
          <cell r="AN162">
            <v>-1852682.65</v>
          </cell>
          <cell r="AP162">
            <v>0</v>
          </cell>
          <cell r="AQ162">
            <v>-73785.220000000671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0</v>
          </cell>
          <cell r="AV162">
            <v>-366062.95000000036</v>
          </cell>
          <cell r="AW162">
            <v>0</v>
          </cell>
          <cell r="AX162">
            <v>-366062.95000000036</v>
          </cell>
          <cell r="AY162">
            <v>0</v>
          </cell>
          <cell r="AZ162">
            <v>-701475.41000000155</v>
          </cell>
          <cell r="BA162">
            <v>-663891.16</v>
          </cell>
          <cell r="BB162">
            <v>-1365366.5700000003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Port. Insur. (MV of Opt Prem)</v>
          </cell>
          <cell r="C163" t="str">
            <v>Portfolio</v>
          </cell>
          <cell r="D163" t="str">
            <v>CTG</v>
          </cell>
          <cell r="E163" t="str">
            <v xml:space="preserve"> </v>
          </cell>
          <cell r="F163" t="str">
            <v>S&amp;P 500 Futures Puts</v>
          </cell>
          <cell r="G163" t="str">
            <v xml:space="preserve"> </v>
          </cell>
          <cell r="H163" t="str">
            <v>Other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003:Enron Americas-Other</v>
          </cell>
          <cell r="X163">
            <v>9.9999999999999995E-8</v>
          </cell>
          <cell r="Y163">
            <v>0</v>
          </cell>
          <cell r="Z163">
            <v>9.9999999999999995E-8</v>
          </cell>
          <cell r="AA163">
            <v>9.9999999999999995E-8</v>
          </cell>
          <cell r="AB163">
            <v>0</v>
          </cell>
          <cell r="AC163">
            <v>9.9999999999999995E-8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-9812200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Industrial Markets - Funding Income</v>
          </cell>
          <cell r="C164" t="str">
            <v>Paper</v>
          </cell>
          <cell r="E164" t="str">
            <v xml:space="preserve"> </v>
          </cell>
          <cell r="F164" t="str">
            <v>Funding Income - US Paper</v>
          </cell>
          <cell r="G164" t="str">
            <v xml:space="preserve"> </v>
          </cell>
          <cell r="H164" t="str">
            <v>US - Other</v>
          </cell>
          <cell r="I164" t="str">
            <v>Public</v>
          </cell>
          <cell r="J164" t="str">
            <v>Other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1</v>
          </cell>
          <cell r="V164">
            <v>0</v>
          </cell>
          <cell r="W164" t="str">
            <v>018:Enron Industrial Markets-Other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627.5</v>
          </cell>
          <cell r="AL164">
            <v>627.5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627.5</v>
          </cell>
          <cell r="AX164">
            <v>627.5</v>
          </cell>
          <cell r="AY164">
            <v>0</v>
          </cell>
          <cell r="AZ164">
            <v>0</v>
          </cell>
          <cell r="BA164">
            <v>17321</v>
          </cell>
          <cell r="BB164">
            <v>17321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Canada</v>
          </cell>
          <cell r="E165" t="str">
            <v xml:space="preserve"> </v>
          </cell>
          <cell r="F165" t="str">
            <v>Funding Income - Canada</v>
          </cell>
          <cell r="G165" t="str">
            <v xml:space="preserve"> </v>
          </cell>
          <cell r="H165" t="str">
            <v>Canada - Other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1</v>
          </cell>
          <cell r="V165">
            <v>0</v>
          </cell>
          <cell r="W165" t="str">
            <v>003:Enron Americas-Other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627.5</v>
          </cell>
          <cell r="AL165">
            <v>627.5</v>
          </cell>
          <cell r="AM165">
            <v>106507.09722759156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627.5</v>
          </cell>
          <cell r="AX165">
            <v>627.5</v>
          </cell>
          <cell r="AY165">
            <v>0</v>
          </cell>
          <cell r="AZ165">
            <v>0</v>
          </cell>
          <cell r="BA165">
            <v>17321</v>
          </cell>
          <cell r="BB165">
            <v>17321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Accrual Income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Canada - Accruals</v>
          </cell>
          <cell r="G166" t="str">
            <v xml:space="preserve"> </v>
          </cell>
          <cell r="H166" t="str">
            <v>Accruals - 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1</v>
          </cell>
          <cell r="V166">
            <v>0</v>
          </cell>
          <cell r="W166" t="str">
            <v>003:Enron Americas-Other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-53979.18</v>
          </cell>
          <cell r="AL166">
            <v>-53979.18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-53979.18</v>
          </cell>
          <cell r="AX166">
            <v>-53979.18</v>
          </cell>
          <cell r="AY166">
            <v>0</v>
          </cell>
          <cell r="AZ166">
            <v>0</v>
          </cell>
          <cell r="BA166">
            <v>-50434.18</v>
          </cell>
          <cell r="BB166">
            <v>-50434.18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Portfolio</v>
          </cell>
          <cell r="D167" t="str">
            <v xml:space="preserve"> </v>
          </cell>
          <cell r="E167" t="str">
            <v xml:space="preserve"> </v>
          </cell>
          <cell r="F167" t="str">
            <v>Portfolio - Accruals</v>
          </cell>
          <cell r="G167" t="str">
            <v xml:space="preserve"> </v>
          </cell>
          <cell r="H167" t="str">
            <v>Accruals - Portfolio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1</v>
          </cell>
          <cell r="V167">
            <v>0</v>
          </cell>
          <cell r="W167" t="str">
            <v>003:Enron Americas-Other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-313511</v>
          </cell>
          <cell r="BB167">
            <v>-313511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Special Assets - Performing</v>
          </cell>
          <cell r="D168" t="str">
            <v xml:space="preserve"> </v>
          </cell>
          <cell r="E168" t="str">
            <v xml:space="preserve"> </v>
          </cell>
          <cell r="F168" t="str">
            <v>Special Assets - Performing - Accruals</v>
          </cell>
          <cell r="G168" t="str">
            <v xml:space="preserve"> </v>
          </cell>
          <cell r="H168" t="str">
            <v>Accruals - Special Assets Performing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1</v>
          </cell>
          <cell r="V168">
            <v>0</v>
          </cell>
          <cell r="W168" t="str">
            <v>003:Enron Americas-Other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-667508</v>
          </cell>
          <cell r="AL168">
            <v>-667508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-667508</v>
          </cell>
          <cell r="AX168">
            <v>-667508</v>
          </cell>
          <cell r="AY168">
            <v>0</v>
          </cell>
          <cell r="AZ168">
            <v>0</v>
          </cell>
          <cell r="BA168">
            <v>457954.29</v>
          </cell>
          <cell r="BB168">
            <v>457954.29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Hide</v>
          </cell>
          <cell r="B169" t="str">
            <v>Enron Global Markets - 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 EGM</v>
          </cell>
          <cell r="G169" t="str">
            <v xml:space="preserve"> </v>
          </cell>
          <cell r="H169" t="str">
            <v>Accruals - 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1</v>
          </cell>
          <cell r="V169">
            <v>0</v>
          </cell>
          <cell r="W169" t="str">
            <v>014:Enron Global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Global Markets - Accrual Income</v>
          </cell>
          <cell r="C170" t="str">
            <v>GRM - New Products</v>
          </cell>
          <cell r="D170" t="str">
            <v xml:space="preserve"> </v>
          </cell>
          <cell r="E170" t="str">
            <v xml:space="preserve"> </v>
          </cell>
          <cell r="F170" t="str">
            <v>GRM - Accruals EGM</v>
          </cell>
          <cell r="G170" t="str">
            <v xml:space="preserve"> </v>
          </cell>
          <cell r="H170" t="str">
            <v>Accruals - GRM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T170">
            <v>1</v>
          </cell>
          <cell r="V170">
            <v>0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Accrual Income</v>
          </cell>
          <cell r="C171" t="str">
            <v>Downstream</v>
          </cell>
          <cell r="D171" t="str">
            <v xml:space="preserve"> </v>
          </cell>
          <cell r="E171" t="str">
            <v xml:space="preserve"> </v>
          </cell>
          <cell r="F171" t="str">
            <v>Downstream - Accruals</v>
          </cell>
          <cell r="G171" t="str">
            <v xml:space="preserve"> </v>
          </cell>
          <cell r="H171" t="str">
            <v>Accruals - Downstream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003:Enron Americas-Other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-487250.01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Gas Assets</v>
          </cell>
          <cell r="D172" t="str">
            <v xml:space="preserve"> </v>
          </cell>
          <cell r="E172" t="str">
            <v xml:space="preserve"> </v>
          </cell>
          <cell r="F172" t="str">
            <v>Gas Assets - Accruals</v>
          </cell>
          <cell r="G172" t="str">
            <v xml:space="preserve"> </v>
          </cell>
          <cell r="H172" t="str">
            <v>Accrual - Gas Assets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003:Enron Americas-Other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Principal Investing</v>
          </cell>
          <cell r="D173" t="str">
            <v xml:space="preserve"> </v>
          </cell>
          <cell r="E173" t="str">
            <v xml:space="preserve"> </v>
          </cell>
          <cell r="F173" t="str">
            <v>Principal Investing - Accruals</v>
          </cell>
          <cell r="G173" t="str">
            <v xml:space="preserve"> </v>
          </cell>
          <cell r="H173" t="str">
            <v>Accruals - Principal Investing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-1656.38</v>
          </cell>
          <cell r="AL173">
            <v>-1656.38</v>
          </cell>
          <cell r="AM173">
            <v>0.14999999999417923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-1656.38</v>
          </cell>
          <cell r="AX173">
            <v>-1656.38</v>
          </cell>
          <cell r="AY173">
            <v>0</v>
          </cell>
          <cell r="AZ173">
            <v>0</v>
          </cell>
          <cell r="BA173">
            <v>85848.55</v>
          </cell>
          <cell r="BB173">
            <v>85848.55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Special Assets - Non-Performing</v>
          </cell>
          <cell r="D174" t="str">
            <v xml:space="preserve"> </v>
          </cell>
          <cell r="E174" t="str">
            <v xml:space="preserve"> </v>
          </cell>
          <cell r="F174" t="str">
            <v>Special Assets - Non-Performing - Accruals</v>
          </cell>
          <cell r="G174" t="str">
            <v xml:space="preserve"> </v>
          </cell>
          <cell r="H174" t="str">
            <v>Accruals - Special Assets Non Performing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-236000.31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249254.87</v>
          </cell>
          <cell r="BB174">
            <v>249254.87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Energy Capital Resources</v>
          </cell>
          <cell r="D175" t="str">
            <v xml:space="preserve"> </v>
          </cell>
          <cell r="E175" t="str">
            <v xml:space="preserve"> </v>
          </cell>
          <cell r="F175" t="str">
            <v>Energy Capital Resources - Accruals</v>
          </cell>
          <cell r="G175" t="str">
            <v xml:space="preserve"> </v>
          </cell>
          <cell r="H175" t="str">
            <v>Accruals - Energy Capital Resources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143424.94</v>
          </cell>
          <cell r="AL175">
            <v>143424.94</v>
          </cell>
          <cell r="AM175">
            <v>-1977378.38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143424.94</v>
          </cell>
          <cell r="AX175">
            <v>143424.94</v>
          </cell>
          <cell r="AY175">
            <v>0</v>
          </cell>
          <cell r="AZ175">
            <v>0</v>
          </cell>
          <cell r="BA175">
            <v>280812.81</v>
          </cell>
          <cell r="BB175">
            <v>280812.81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Hide</v>
          </cell>
          <cell r="B176" t="str">
            <v>Enron Industrial Markets - Accrual Income</v>
          </cell>
          <cell r="C176" t="str">
            <v>Paper</v>
          </cell>
          <cell r="D176" t="str">
            <v xml:space="preserve"> </v>
          </cell>
          <cell r="E176" t="str">
            <v xml:space="preserve"> </v>
          </cell>
          <cell r="F176" t="str">
            <v>Paper - Accruals</v>
          </cell>
          <cell r="G176" t="str">
            <v xml:space="preserve"> </v>
          </cell>
          <cell r="H176" t="str">
            <v>Accruals - Paper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018:Enron Industrial Markets-Other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-616720.91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Priv. Equity Partnerships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Amerada Hess Exposure Raptor I</v>
          </cell>
          <cell r="G177" t="str">
            <v xml:space="preserve"> </v>
          </cell>
          <cell r="H177" t="str">
            <v>Special Assets - Performing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1250000</v>
          </cell>
          <cell r="Q177">
            <v>1250000</v>
          </cell>
          <cell r="R177">
            <v>0</v>
          </cell>
          <cell r="S177" t="str">
            <v>1587-1861</v>
          </cell>
          <cell r="T177">
            <v>1</v>
          </cell>
          <cell r="V177">
            <v>1250000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1250000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1250000</v>
          </cell>
          <cell r="AP177">
            <v>0</v>
          </cell>
          <cell r="AQ177">
            <v>1250000</v>
          </cell>
          <cell r="AR177">
            <v>1</v>
          </cell>
          <cell r="AS177">
            <v>0</v>
          </cell>
          <cell r="AT177">
            <v>1250000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Raptor I - Priv. Equity Partnerships</v>
          </cell>
          <cell r="C178" t="str">
            <v>Energy Capital Resources Raptor</v>
          </cell>
          <cell r="D178" t="str">
            <v>Pruett/Josey</v>
          </cell>
          <cell r="E178" t="str">
            <v>713-345-7109/713-853-0321</v>
          </cell>
          <cell r="F178" t="str">
            <v>Ameritex Raptor I</v>
          </cell>
          <cell r="G178" t="str">
            <v xml:space="preserve"> </v>
          </cell>
          <cell r="H178" t="str">
            <v>Energy Capital Resources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2520587.33</v>
          </cell>
          <cell r="Q178">
            <v>2520587.33</v>
          </cell>
          <cell r="R178">
            <v>0</v>
          </cell>
          <cell r="S178" t="str">
            <v>3-3</v>
          </cell>
          <cell r="T178">
            <v>1</v>
          </cell>
          <cell r="V178">
            <v>2520587.33</v>
          </cell>
          <cell r="W178" t="str">
            <v>015:Enron Raptor I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2520587.33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4663184</v>
          </cell>
          <cell r="AP178">
            <v>0</v>
          </cell>
          <cell r="AQ178">
            <v>2520587.33</v>
          </cell>
          <cell r="AR178">
            <v>1</v>
          </cell>
          <cell r="AS178">
            <v>0</v>
          </cell>
          <cell r="AT178">
            <v>2520587.33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-2291410.54</v>
          </cell>
          <cell r="AZ178">
            <v>0</v>
          </cell>
          <cell r="BA178">
            <v>2291410.54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Energy Capital Resources</v>
          </cell>
          <cell r="D179" t="str">
            <v>Pruett/Josey</v>
          </cell>
          <cell r="E179" t="str">
            <v>713-345-7109/713-853-0321</v>
          </cell>
          <cell r="F179" t="str">
            <v>Ameritex</v>
          </cell>
          <cell r="G179" t="str">
            <v xml:space="preserve"> </v>
          </cell>
          <cell r="H179" t="str">
            <v>Energy Capital Resources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3-3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Special Assets - Performing</v>
          </cell>
          <cell r="D180" t="str">
            <v>Lydecker</v>
          </cell>
          <cell r="E180" t="str">
            <v>713-853-3504</v>
          </cell>
          <cell r="F180" t="str">
            <v>City Forest Energy Advisory</v>
          </cell>
          <cell r="G180" t="str">
            <v xml:space="preserve"> </v>
          </cell>
          <cell r="H180" t="str">
            <v>Paper</v>
          </cell>
          <cell r="I180" t="str">
            <v xml:space="preserve">Private </v>
          </cell>
          <cell r="J180" t="str">
            <v>LTD. 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622198.09</v>
          </cell>
          <cell r="Q180">
            <v>622198.09</v>
          </cell>
          <cell r="R180">
            <v>0</v>
          </cell>
          <cell r="S180" t="str">
            <v>21-2651</v>
          </cell>
          <cell r="T180">
            <v>1</v>
          </cell>
          <cell r="V180">
            <v>622198.09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622198.09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693616.75</v>
          </cell>
          <cell r="AP180">
            <v>0</v>
          </cell>
          <cell r="AQ180">
            <v>640773.12</v>
          </cell>
          <cell r="AR180">
            <v>1</v>
          </cell>
          <cell r="AS180">
            <v>0</v>
          </cell>
          <cell r="AT180">
            <v>622198.09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Special Assets - Performing</v>
          </cell>
          <cell r="D181" t="str">
            <v>Lydecker</v>
          </cell>
          <cell r="E181" t="str">
            <v>713-853-3504</v>
          </cell>
          <cell r="F181" t="str">
            <v>City Forest IPC</v>
          </cell>
          <cell r="G181" t="str">
            <v xml:space="preserve"> </v>
          </cell>
          <cell r="H181" t="str">
            <v>Paper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21-2320</v>
          </cell>
          <cell r="T181">
            <v>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Hide</v>
          </cell>
          <cell r="B182" t="str">
            <v>Enron Raptor I - Priv. Equity Partnerships</v>
          </cell>
          <cell r="C182" t="str">
            <v>Special Assets - Performing Raptor</v>
          </cell>
          <cell r="D182" t="str">
            <v>Lydecker</v>
          </cell>
          <cell r="E182" t="str">
            <v>713-853-3504</v>
          </cell>
          <cell r="F182" t="str">
            <v>City Forest IPC Raptor I</v>
          </cell>
          <cell r="G182" t="str">
            <v xml:space="preserve"> </v>
          </cell>
          <cell r="H182" t="str">
            <v>Condor - Special Assets - Performing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21-2320</v>
          </cell>
          <cell r="T182">
            <v>1</v>
          </cell>
          <cell r="V182">
            <v>0</v>
          </cell>
          <cell r="W182" t="str">
            <v>015:Enron Raptor I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1663000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-1663000</v>
          </cell>
          <cell r="AZ182">
            <v>0</v>
          </cell>
          <cell r="BA182">
            <v>1663000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US Private</v>
          </cell>
          <cell r="C183" t="str">
            <v>Energy Capital Resources</v>
          </cell>
          <cell r="D183" t="str">
            <v>Pruett/Thompson</v>
          </cell>
          <cell r="E183" t="str">
            <v>713-345-7109/713-853-3019</v>
          </cell>
          <cell r="F183" t="str">
            <v>Cypress Exploration Commodity</v>
          </cell>
          <cell r="G183" t="str">
            <v xml:space="preserve"> </v>
          </cell>
          <cell r="H183" t="str">
            <v>Condor - Energy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-42415</v>
          </cell>
          <cell r="Q183">
            <v>-32042</v>
          </cell>
          <cell r="R183">
            <v>-10373</v>
          </cell>
          <cell r="S183" t="str">
            <v>31-10284</v>
          </cell>
          <cell r="T183">
            <v>1</v>
          </cell>
          <cell r="V183">
            <v>-42415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-32042</v>
          </cell>
          <cell r="AE183">
            <v>-10373</v>
          </cell>
          <cell r="AF183">
            <v>10373</v>
          </cell>
          <cell r="AG183">
            <v>0</v>
          </cell>
          <cell r="AH183">
            <v>0</v>
          </cell>
          <cell r="AI183">
            <v>-25204</v>
          </cell>
          <cell r="AJ183">
            <v>25204</v>
          </cell>
          <cell r="AK183">
            <v>0</v>
          </cell>
          <cell r="AL183">
            <v>0</v>
          </cell>
          <cell r="AM183">
            <v>0</v>
          </cell>
          <cell r="AN183">
            <v>373554</v>
          </cell>
          <cell r="AP183">
            <v>0</v>
          </cell>
          <cell r="AQ183">
            <v>-17211</v>
          </cell>
          <cell r="AR183">
            <v>1</v>
          </cell>
          <cell r="AS183">
            <v>9.9999999999999995E-8</v>
          </cell>
          <cell r="AT183">
            <v>-42415</v>
          </cell>
          <cell r="AU183">
            <v>-25204</v>
          </cell>
          <cell r="AV183">
            <v>25204</v>
          </cell>
          <cell r="AW183">
            <v>0</v>
          </cell>
          <cell r="AX183">
            <v>0</v>
          </cell>
          <cell r="AY183">
            <v>-415969</v>
          </cell>
          <cell r="AZ183">
            <v>287272</v>
          </cell>
          <cell r="BA183">
            <v>0</v>
          </cell>
          <cell r="BB183">
            <v>-128697</v>
          </cell>
          <cell r="BC183" t="str">
            <v xml:space="preserve"> </v>
          </cell>
          <cell r="BD183" t="str">
            <v xml:space="preserve"> </v>
          </cell>
          <cell r="BE183">
            <v>-14831</v>
          </cell>
        </row>
        <row r="184">
          <cell r="A184" t="str">
            <v>Hide</v>
          </cell>
          <cell r="B184" t="str">
            <v>Enron Global Markets - US Private</v>
          </cell>
          <cell r="C184" t="str">
            <v>Coal</v>
          </cell>
          <cell r="D184" t="str">
            <v>Beyer</v>
          </cell>
          <cell r="E184" t="str">
            <v>713-853-9825</v>
          </cell>
          <cell r="F184" t="str">
            <v>Black Mountain Coal Commodity EGM</v>
          </cell>
          <cell r="G184" t="str">
            <v xml:space="preserve"> </v>
          </cell>
          <cell r="H184" t="str">
            <v>Coal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44227</v>
          </cell>
          <cell r="Q184">
            <v>44214</v>
          </cell>
          <cell r="R184">
            <v>13</v>
          </cell>
          <cell r="S184" t="str">
            <v>4201-5537</v>
          </cell>
          <cell r="T184">
            <v>0.75</v>
          </cell>
          <cell r="V184">
            <v>44227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44214</v>
          </cell>
          <cell r="AE184">
            <v>13</v>
          </cell>
          <cell r="AF184">
            <v>-13</v>
          </cell>
          <cell r="AG184">
            <v>0</v>
          </cell>
          <cell r="AH184">
            <v>0</v>
          </cell>
          <cell r="AI184">
            <v>13932</v>
          </cell>
          <cell r="AJ184">
            <v>-13932</v>
          </cell>
          <cell r="AK184">
            <v>0</v>
          </cell>
          <cell r="AL184">
            <v>0</v>
          </cell>
          <cell r="AM184">
            <v>0</v>
          </cell>
          <cell r="AN184">
            <v>355360</v>
          </cell>
          <cell r="AP184">
            <v>0</v>
          </cell>
          <cell r="AQ184">
            <v>30295</v>
          </cell>
          <cell r="AR184">
            <v>1</v>
          </cell>
          <cell r="AS184">
            <v>9.9999999999999995E-8</v>
          </cell>
          <cell r="AT184">
            <v>44227</v>
          </cell>
          <cell r="AU184">
            <v>13932</v>
          </cell>
          <cell r="AV184">
            <v>-13932</v>
          </cell>
          <cell r="AW184">
            <v>0</v>
          </cell>
          <cell r="AX184">
            <v>0</v>
          </cell>
          <cell r="AY184">
            <v>-311133</v>
          </cell>
          <cell r="AZ184">
            <v>-569204</v>
          </cell>
          <cell r="BA184">
            <v>0</v>
          </cell>
          <cell r="BB184">
            <v>-880337</v>
          </cell>
          <cell r="BC184" t="str">
            <v xml:space="preserve"> </v>
          </cell>
          <cell r="BD184" t="str">
            <v xml:space="preserve"> </v>
          </cell>
          <cell r="BE184">
            <v>13919</v>
          </cell>
        </row>
        <row r="185">
          <cell r="A185" t="str">
            <v>Hide</v>
          </cell>
          <cell r="B185" t="str">
            <v>Enron Global Markets - US Private</v>
          </cell>
          <cell r="C185" t="str">
            <v>Coal</v>
          </cell>
          <cell r="D185" t="str">
            <v>Beyer</v>
          </cell>
          <cell r="E185" t="str">
            <v>713-853-9825</v>
          </cell>
          <cell r="F185" t="str">
            <v>Jupiter Coal Commodity EGM</v>
          </cell>
          <cell r="G185" t="str">
            <v xml:space="preserve"> </v>
          </cell>
          <cell r="H185" t="str">
            <v>Coal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1075333</v>
          </cell>
          <cell r="Q185">
            <v>1075204</v>
          </cell>
          <cell r="R185">
            <v>129</v>
          </cell>
          <cell r="S185" t="str">
            <v>7022-10287</v>
          </cell>
          <cell r="T185">
            <v>0.625</v>
          </cell>
          <cell r="V185">
            <v>1075333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1075204</v>
          </cell>
          <cell r="AE185">
            <v>129</v>
          </cell>
          <cell r="AF185">
            <v>-129</v>
          </cell>
          <cell r="AG185">
            <v>0</v>
          </cell>
          <cell r="AH185">
            <v>0</v>
          </cell>
          <cell r="AI185">
            <v>561767</v>
          </cell>
          <cell r="AJ185">
            <v>-561767</v>
          </cell>
          <cell r="AK185">
            <v>0</v>
          </cell>
          <cell r="AL185">
            <v>0</v>
          </cell>
          <cell r="AM185">
            <v>0</v>
          </cell>
          <cell r="AN185">
            <v>964198</v>
          </cell>
          <cell r="AP185">
            <v>0</v>
          </cell>
          <cell r="AQ185">
            <v>513566</v>
          </cell>
          <cell r="AR185">
            <v>1</v>
          </cell>
          <cell r="AS185">
            <v>9.9999999999999995E-8</v>
          </cell>
          <cell r="AT185">
            <v>1075333</v>
          </cell>
          <cell r="AU185">
            <v>561767</v>
          </cell>
          <cell r="AV185">
            <v>-561767</v>
          </cell>
          <cell r="AW185">
            <v>0</v>
          </cell>
          <cell r="AX185">
            <v>0</v>
          </cell>
          <cell r="AY185">
            <v>111135</v>
          </cell>
          <cell r="AZ185">
            <v>-2681652</v>
          </cell>
          <cell r="BA185">
            <v>0</v>
          </cell>
          <cell r="BB185">
            <v>-2570517</v>
          </cell>
          <cell r="BC185" t="str">
            <v xml:space="preserve"> </v>
          </cell>
          <cell r="BD185" t="str">
            <v xml:space="preserve"> </v>
          </cell>
          <cell r="BE185">
            <v>561638</v>
          </cell>
        </row>
        <row r="186">
          <cell r="A186" t="str">
            <v>Hide</v>
          </cell>
          <cell r="B186" t="str">
            <v>Enron Global Markets - US Private</v>
          </cell>
          <cell r="C186" t="str">
            <v>Coal</v>
          </cell>
          <cell r="D186" t="str">
            <v>Beyer</v>
          </cell>
          <cell r="E186" t="str">
            <v>713-853-9825</v>
          </cell>
          <cell r="F186" t="str">
            <v>Cline Coal Commodity EGM</v>
          </cell>
          <cell r="G186" t="str">
            <v xml:space="preserve"> </v>
          </cell>
          <cell r="H186" t="str">
            <v>Coal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216777</v>
          </cell>
          <cell r="Q186">
            <v>216728</v>
          </cell>
          <cell r="R186">
            <v>49</v>
          </cell>
          <cell r="S186" t="str">
            <v>2354-10288</v>
          </cell>
          <cell r="T186">
            <v>0.625</v>
          </cell>
          <cell r="V186">
            <v>216777</v>
          </cell>
          <cell r="W186" t="str">
            <v>014:Enron Global Markets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216728</v>
          </cell>
          <cell r="AE186">
            <v>49</v>
          </cell>
          <cell r="AF186">
            <v>-49</v>
          </cell>
          <cell r="AG186">
            <v>0</v>
          </cell>
          <cell r="AH186">
            <v>0</v>
          </cell>
          <cell r="AI186">
            <v>66311</v>
          </cell>
          <cell r="AJ186">
            <v>-66311</v>
          </cell>
          <cell r="AK186">
            <v>0</v>
          </cell>
          <cell r="AL186">
            <v>0</v>
          </cell>
          <cell r="AM186">
            <v>0</v>
          </cell>
          <cell r="AN186">
            <v>365684</v>
          </cell>
          <cell r="AP186">
            <v>0</v>
          </cell>
          <cell r="AQ186">
            <v>150466</v>
          </cell>
          <cell r="AR186">
            <v>1</v>
          </cell>
          <cell r="AS186">
            <v>9.9999999999999995E-8</v>
          </cell>
          <cell r="AT186">
            <v>216777</v>
          </cell>
          <cell r="AU186">
            <v>66311</v>
          </cell>
          <cell r="AV186">
            <v>-66311</v>
          </cell>
          <cell r="AW186">
            <v>0</v>
          </cell>
          <cell r="AX186">
            <v>0</v>
          </cell>
          <cell r="AY186">
            <v>-148907</v>
          </cell>
          <cell r="AZ186">
            <v>-1236061</v>
          </cell>
          <cell r="BA186">
            <v>0</v>
          </cell>
          <cell r="BB186">
            <v>-1384968</v>
          </cell>
          <cell r="BC186" t="str">
            <v xml:space="preserve"> </v>
          </cell>
          <cell r="BD186" t="str">
            <v xml:space="preserve"> </v>
          </cell>
          <cell r="BE186">
            <v>66262</v>
          </cell>
        </row>
        <row r="187">
          <cell r="A187" t="str">
            <v>Show</v>
          </cell>
          <cell r="B187" t="str">
            <v>US Private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East Coast Power Class B Shares</v>
          </cell>
          <cell r="G187" t="str">
            <v xml:space="preserve"> </v>
          </cell>
          <cell r="H187" t="str">
            <v>Generation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11758000</v>
          </cell>
          <cell r="Q187">
            <v>11758000</v>
          </cell>
          <cell r="R187">
            <v>0</v>
          </cell>
          <cell r="S187">
            <v>0</v>
          </cell>
          <cell r="T187">
            <v>1</v>
          </cell>
          <cell r="V187">
            <v>11758000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11758000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11758000</v>
          </cell>
          <cell r="AR187">
            <v>1</v>
          </cell>
          <cell r="AS187">
            <v>0</v>
          </cell>
          <cell r="AT187">
            <v>11758000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US Private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East Coast Power Common</v>
          </cell>
          <cell r="G188" t="str">
            <v xml:space="preserve"> </v>
          </cell>
          <cell r="H188" t="str">
            <v>Generation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2333-3193</v>
          </cell>
          <cell r="T188">
            <v>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114774380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3341875.4</v>
          </cell>
          <cell r="AZ188">
            <v>0</v>
          </cell>
          <cell r="BA188">
            <v>-14937.55</v>
          </cell>
          <cell r="BB188">
            <v>3326937.85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US Private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East Coast Power Common Swap</v>
          </cell>
          <cell r="G189" t="str">
            <v xml:space="preserve"> </v>
          </cell>
          <cell r="H189" t="str">
            <v>Generation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99356000</v>
          </cell>
          <cell r="Q189">
            <v>99356000</v>
          </cell>
          <cell r="R189">
            <v>0</v>
          </cell>
          <cell r="S189" t="str">
            <v>2333-3193</v>
          </cell>
          <cell r="T189">
            <v>1</v>
          </cell>
          <cell r="V189">
            <v>99356000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99356000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99356000</v>
          </cell>
          <cell r="AR189">
            <v>1</v>
          </cell>
          <cell r="AS189">
            <v>0</v>
          </cell>
          <cell r="AT189">
            <v>99356000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2446000</v>
          </cell>
          <cell r="AZ189">
            <v>0</v>
          </cell>
          <cell r="BA189">
            <v>0</v>
          </cell>
          <cell r="BB189">
            <v>2446000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US Private</v>
          </cell>
          <cell r="C190" t="str">
            <v>Generation West</v>
          </cell>
          <cell r="D190" t="str">
            <v>Ward</v>
          </cell>
          <cell r="E190" t="str">
            <v>713-345-8957</v>
          </cell>
          <cell r="F190" t="str">
            <v>Las Vegas Cogen Debt Equity</v>
          </cell>
          <cell r="G190" t="str">
            <v xml:space="preserve"> </v>
          </cell>
          <cell r="H190" t="str">
            <v>Generation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11090733.890000001</v>
          </cell>
          <cell r="Q190">
            <v>11090733.890000001</v>
          </cell>
          <cell r="R190">
            <v>0</v>
          </cell>
          <cell r="S190" t="str">
            <v>4205-7304</v>
          </cell>
          <cell r="T190">
            <v>0.75</v>
          </cell>
          <cell r="V190">
            <v>11090733.890000001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11090733.890000001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281093.45</v>
          </cell>
          <cell r="AL190">
            <v>281093.45</v>
          </cell>
          <cell r="AM190">
            <v>0</v>
          </cell>
          <cell r="AN190">
            <v>11027081</v>
          </cell>
          <cell r="AP190">
            <v>0</v>
          </cell>
          <cell r="AQ190">
            <v>10561482</v>
          </cell>
          <cell r="AR190">
            <v>1</v>
          </cell>
          <cell r="AS190">
            <v>0</v>
          </cell>
          <cell r="AT190">
            <v>11090733.890000001</v>
          </cell>
          <cell r="AU190">
            <v>0</v>
          </cell>
          <cell r="AV190">
            <v>0</v>
          </cell>
          <cell r="AW190">
            <v>281093.45</v>
          </cell>
          <cell r="AX190">
            <v>281093.45</v>
          </cell>
          <cell r="AY190">
            <v>-465599</v>
          </cell>
          <cell r="AZ190">
            <v>0</v>
          </cell>
          <cell r="BA190">
            <v>818459.42</v>
          </cell>
          <cell r="BB190">
            <v>352860.42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US Private</v>
          </cell>
          <cell r="C191" t="str">
            <v>Generation West</v>
          </cell>
          <cell r="D191" t="str">
            <v>Ward</v>
          </cell>
          <cell r="E191" t="str">
            <v>713-345-8957</v>
          </cell>
          <cell r="F191" t="str">
            <v>Big Horn (PG&amp;E)</v>
          </cell>
          <cell r="G191" t="str">
            <v xml:space="preserve"> </v>
          </cell>
          <cell r="H191" t="str">
            <v>Condor - 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27369630</v>
          </cell>
          <cell r="Q191">
            <v>27369630</v>
          </cell>
          <cell r="R191">
            <v>0</v>
          </cell>
          <cell r="S191" t="str">
            <v>6227-8231</v>
          </cell>
          <cell r="T191">
            <v>1</v>
          </cell>
          <cell r="V191">
            <v>27369630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27369630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31599000</v>
          </cell>
          <cell r="AP191">
            <v>0</v>
          </cell>
          <cell r="AQ191">
            <v>27880000</v>
          </cell>
          <cell r="AR191">
            <v>1</v>
          </cell>
          <cell r="AS191">
            <v>0</v>
          </cell>
          <cell r="AT191">
            <v>27369630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-3198592</v>
          </cell>
          <cell r="AZ191">
            <v>0</v>
          </cell>
          <cell r="BA191">
            <v>0</v>
          </cell>
          <cell r="BB191">
            <v>-3198592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Generation West</v>
          </cell>
          <cell r="D192" t="str">
            <v>Ward</v>
          </cell>
          <cell r="E192" t="str">
            <v>713-345-8957</v>
          </cell>
          <cell r="F192" t="str">
            <v>Pioneer Chlor (Cactus) Debt Equity</v>
          </cell>
          <cell r="G192" t="str">
            <v xml:space="preserve"> </v>
          </cell>
          <cell r="H192" t="str">
            <v>Condor - 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15006750</v>
          </cell>
          <cell r="Q192">
            <v>15006750</v>
          </cell>
          <cell r="R192">
            <v>0</v>
          </cell>
          <cell r="S192" t="str">
            <v>6483-8541</v>
          </cell>
          <cell r="T192">
            <v>0.75</v>
          </cell>
          <cell r="V192">
            <v>15006750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15006750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250299.87</v>
          </cell>
          <cell r="AL192">
            <v>250299.87</v>
          </cell>
          <cell r="AM192">
            <v>0</v>
          </cell>
          <cell r="AN192">
            <v>15506250</v>
          </cell>
          <cell r="AP192">
            <v>0</v>
          </cell>
          <cell r="AQ192">
            <v>15006750</v>
          </cell>
          <cell r="AR192">
            <v>1</v>
          </cell>
          <cell r="AS192">
            <v>0</v>
          </cell>
          <cell r="AT192">
            <v>15006750</v>
          </cell>
          <cell r="AU192">
            <v>0</v>
          </cell>
          <cell r="AV192">
            <v>0</v>
          </cell>
          <cell r="AW192">
            <v>250299.87</v>
          </cell>
          <cell r="AX192">
            <v>250299.87</v>
          </cell>
          <cell r="AY192">
            <v>-499500</v>
          </cell>
          <cell r="AZ192">
            <v>0</v>
          </cell>
          <cell r="BA192">
            <v>497849.19</v>
          </cell>
          <cell r="BB192">
            <v>-1650.81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Generation West</v>
          </cell>
          <cell r="D193" t="str">
            <v>Ward</v>
          </cell>
          <cell r="E193" t="str">
            <v>713-345-8957</v>
          </cell>
          <cell r="F193" t="str">
            <v>Las Vegas Cogen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10888125</v>
          </cell>
          <cell r="Q193">
            <v>10888125</v>
          </cell>
          <cell r="R193">
            <v>0</v>
          </cell>
          <cell r="S193" t="str">
            <v>4205-5541</v>
          </cell>
          <cell r="T193">
            <v>0.75</v>
          </cell>
          <cell r="V193">
            <v>10888125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10888125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11368125</v>
          </cell>
          <cell r="AP193">
            <v>0</v>
          </cell>
          <cell r="AQ193">
            <v>10888125</v>
          </cell>
          <cell r="AR193">
            <v>1</v>
          </cell>
          <cell r="AS193">
            <v>0</v>
          </cell>
          <cell r="AT193">
            <v>10888125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-480000</v>
          </cell>
          <cell r="AZ193">
            <v>0</v>
          </cell>
          <cell r="BA193">
            <v>0</v>
          </cell>
          <cell r="BB193">
            <v>-480000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East Originations</v>
          </cell>
          <cell r="D194" t="str">
            <v>O. Pagan</v>
          </cell>
          <cell r="E194" t="str">
            <v>713-853-5429</v>
          </cell>
          <cell r="F194" t="str">
            <v xml:space="preserve">Alamac 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22000000</v>
          </cell>
          <cell r="Q194">
            <v>22000000</v>
          </cell>
          <cell r="R194">
            <v>0</v>
          </cell>
          <cell r="S194">
            <v>0</v>
          </cell>
          <cell r="T194">
            <v>1</v>
          </cell>
          <cell r="V194">
            <v>22000000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22000000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-1477589</v>
          </cell>
          <cell r="AJ194">
            <v>0</v>
          </cell>
          <cell r="AK194">
            <v>738794</v>
          </cell>
          <cell r="AL194">
            <v>-738795</v>
          </cell>
          <cell r="AM194">
            <v>0</v>
          </cell>
          <cell r="AN194">
            <v>0</v>
          </cell>
          <cell r="AP194">
            <v>0</v>
          </cell>
          <cell r="AQ194">
            <v>22000000</v>
          </cell>
          <cell r="AR194">
            <v>1</v>
          </cell>
          <cell r="AS194">
            <v>0</v>
          </cell>
          <cell r="AT194">
            <v>22000000</v>
          </cell>
          <cell r="AU194">
            <v>-1477589</v>
          </cell>
          <cell r="AV194">
            <v>0</v>
          </cell>
          <cell r="AW194">
            <v>738794</v>
          </cell>
          <cell r="AX194">
            <v>-738795</v>
          </cell>
          <cell r="AY194">
            <v>14522411</v>
          </cell>
          <cell r="AZ194">
            <v>0</v>
          </cell>
          <cell r="BA194">
            <v>-7261206</v>
          </cell>
          <cell r="BB194">
            <v>7261205</v>
          </cell>
          <cell r="BC194" t="str">
            <v xml:space="preserve"> </v>
          </cell>
          <cell r="BD194" t="str">
            <v xml:space="preserve"> </v>
          </cell>
          <cell r="BE194">
            <v>-1477589</v>
          </cell>
        </row>
        <row r="195">
          <cell r="A195" t="str">
            <v>Hide</v>
          </cell>
          <cell r="B195" t="str">
            <v>Enron Global Markets - 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 EGM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15401548.52</v>
          </cell>
          <cell r="Q195">
            <v>15401548.52</v>
          </cell>
          <cell r="R195">
            <v>0</v>
          </cell>
          <cell r="S195" t="str">
            <v>2354-2969</v>
          </cell>
          <cell r="T195">
            <v>0.625</v>
          </cell>
          <cell r="V195">
            <v>15401548.52</v>
          </cell>
          <cell r="W195" t="str">
            <v>014:Enron Global Markets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15401548.52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24001.14</v>
          </cell>
          <cell r="AL195">
            <v>24001.14</v>
          </cell>
          <cell r="AM195">
            <v>0</v>
          </cell>
          <cell r="AN195">
            <v>16161372</v>
          </cell>
          <cell r="AP195">
            <v>0</v>
          </cell>
          <cell r="AQ195">
            <v>15401548.52</v>
          </cell>
          <cell r="AR195">
            <v>1</v>
          </cell>
          <cell r="AS195">
            <v>0</v>
          </cell>
          <cell r="AT195">
            <v>15401548.52</v>
          </cell>
          <cell r="AU195">
            <v>0</v>
          </cell>
          <cell r="AV195">
            <v>0</v>
          </cell>
          <cell r="AW195">
            <v>24001.14</v>
          </cell>
          <cell r="AX195">
            <v>24001.14</v>
          </cell>
          <cell r="AY195">
            <v>1571029</v>
          </cell>
          <cell r="AZ195">
            <v>0</v>
          </cell>
          <cell r="BA195">
            <v>68527.399999999994</v>
          </cell>
          <cell r="BB195">
            <v>1639556.4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Global Markets - 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 EGM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10699499</v>
          </cell>
          <cell r="Q196">
            <v>10699499</v>
          </cell>
          <cell r="R196">
            <v>0</v>
          </cell>
          <cell r="S196" t="str">
            <v>4201-10286</v>
          </cell>
          <cell r="T196">
            <v>0.75</v>
          </cell>
          <cell r="V196">
            <v>10699499</v>
          </cell>
          <cell r="W196" t="str">
            <v>014:Enron Global Markets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10699499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10032000</v>
          </cell>
          <cell r="AP196">
            <v>0</v>
          </cell>
          <cell r="AQ196">
            <v>10699499</v>
          </cell>
          <cell r="AR196">
            <v>1</v>
          </cell>
          <cell r="AS196">
            <v>0</v>
          </cell>
          <cell r="AT196">
            <v>10699499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667499</v>
          </cell>
          <cell r="AZ196">
            <v>0</v>
          </cell>
          <cell r="BA196">
            <v>0</v>
          </cell>
          <cell r="BB196">
            <v>667499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Hide</v>
          </cell>
          <cell r="B197" t="str">
            <v>Enron Global Markets - 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 EGM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1256999.5</v>
          </cell>
          <cell r="Q197">
            <v>1256999.5</v>
          </cell>
          <cell r="R197">
            <v>0</v>
          </cell>
          <cell r="S197" t="str">
            <v>4201-6097</v>
          </cell>
          <cell r="T197">
            <v>1</v>
          </cell>
          <cell r="V197">
            <v>1256999.5</v>
          </cell>
          <cell r="W197" t="str">
            <v>014:Enron Global Markets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1256999.5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1686932</v>
          </cell>
          <cell r="AP197">
            <v>0</v>
          </cell>
          <cell r="AQ197">
            <v>1256999.5</v>
          </cell>
          <cell r="AR197">
            <v>1</v>
          </cell>
          <cell r="AS197">
            <v>0</v>
          </cell>
          <cell r="AT197">
            <v>1256999.5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237268.05</v>
          </cell>
          <cell r="AZ197">
            <v>0</v>
          </cell>
          <cell r="BA197">
            <v>0</v>
          </cell>
          <cell r="BB197">
            <v>237268.05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26476314.16</v>
          </cell>
          <cell r="Q198">
            <v>26476314.16</v>
          </cell>
          <cell r="R198">
            <v>0</v>
          </cell>
          <cell r="S198" t="str">
            <v>31-33</v>
          </cell>
          <cell r="T198">
            <v>1</v>
          </cell>
          <cell r="V198">
            <v>26476314.16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26476314.16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25442065.619999997</v>
          </cell>
          <cell r="AP198">
            <v>0</v>
          </cell>
          <cell r="AQ198">
            <v>26479524</v>
          </cell>
          <cell r="AR198">
            <v>1</v>
          </cell>
          <cell r="AS198">
            <v>0</v>
          </cell>
          <cell r="AT198">
            <v>26476314.16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390764.68000000343</v>
          </cell>
          <cell r="AZ198">
            <v>0</v>
          </cell>
          <cell r="BA198">
            <v>0</v>
          </cell>
          <cell r="BB198">
            <v>390764.68000000343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Priv. Equity Partnerships</v>
          </cell>
          <cell r="C199" t="str">
            <v>Principal Investing</v>
          </cell>
          <cell r="D199" t="str">
            <v>M. L. Miller</v>
          </cell>
          <cell r="E199" t="str">
            <v>713-345-5272</v>
          </cell>
          <cell r="F199" t="str">
            <v>Destec</v>
          </cell>
          <cell r="G199" t="str">
            <v xml:space="preserve"> </v>
          </cell>
          <cell r="H199" t="str">
            <v>Condor - 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15500000.300000001</v>
          </cell>
          <cell r="Q199">
            <v>15500000.300000001</v>
          </cell>
          <cell r="R199">
            <v>0</v>
          </cell>
          <cell r="S199" t="str">
            <v>191-5657</v>
          </cell>
          <cell r="T199">
            <v>1</v>
          </cell>
          <cell r="V199">
            <v>15500000.300000001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15500000.300000001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21942.38</v>
          </cell>
          <cell r="AL199">
            <v>21942.38</v>
          </cell>
          <cell r="AM199">
            <v>0</v>
          </cell>
          <cell r="AN199">
            <v>12012175.859999999</v>
          </cell>
          <cell r="AP199">
            <v>0</v>
          </cell>
          <cell r="AQ199">
            <v>12012823.24</v>
          </cell>
          <cell r="AR199">
            <v>1</v>
          </cell>
          <cell r="AS199">
            <v>0</v>
          </cell>
          <cell r="AT199">
            <v>15500000.300000001</v>
          </cell>
          <cell r="AU199">
            <v>0</v>
          </cell>
          <cell r="AV199">
            <v>0</v>
          </cell>
          <cell r="AW199">
            <v>21942.38</v>
          </cell>
          <cell r="AX199">
            <v>21942.38</v>
          </cell>
          <cell r="AY199">
            <v>0</v>
          </cell>
          <cell r="AZ199">
            <v>0</v>
          </cell>
          <cell r="BA199">
            <v>-27727.1</v>
          </cell>
          <cell r="BB199">
            <v>-27727.1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Special Assets - Performing</v>
          </cell>
          <cell r="D200" t="str">
            <v>Lydecker</v>
          </cell>
          <cell r="E200" t="str">
            <v>713-853-3504</v>
          </cell>
          <cell r="F200" t="str">
            <v>Heartland Industrial Partners</v>
          </cell>
          <cell r="G200" t="str">
            <v xml:space="preserve"> </v>
          </cell>
          <cell r="H200" t="str">
            <v>Steel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7663-9964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6370849</v>
          </cell>
          <cell r="AP200">
            <v>0</v>
          </cell>
          <cell r="AQ200">
            <v>11481947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226324</v>
          </cell>
          <cell r="BB200">
            <v>226324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Hide</v>
          </cell>
          <cell r="B201" t="str">
            <v>EES - Priv. Equity Partnerships</v>
          </cell>
          <cell r="C201" t="str">
            <v>EES</v>
          </cell>
          <cell r="D201" t="str">
            <v>M. Muller</v>
          </cell>
          <cell r="E201" t="str">
            <v>713-853-5654</v>
          </cell>
          <cell r="F201" t="str">
            <v>Heartland Industrial Partners EES</v>
          </cell>
          <cell r="G201" t="str">
            <v xml:space="preserve"> </v>
          </cell>
          <cell r="H201" t="str">
            <v>Steel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11481947</v>
          </cell>
          <cell r="Q201">
            <v>11481947</v>
          </cell>
          <cell r="R201">
            <v>0</v>
          </cell>
          <cell r="S201">
            <v>0</v>
          </cell>
          <cell r="T201">
            <v>1</v>
          </cell>
          <cell r="V201">
            <v>11481947</v>
          </cell>
          <cell r="W201" t="str">
            <v>020:Enron Energy Svc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11481947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11481947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 - Non-Performing</v>
          </cell>
          <cell r="D202" t="str">
            <v>Lydecker</v>
          </cell>
          <cell r="E202" t="str">
            <v>713-853-3504</v>
          </cell>
          <cell r="F202" t="str">
            <v>Hughes Rawls RA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56-68</v>
          </cell>
          <cell r="T202">
            <v>0.6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Networks - Private Equity Partnerships</v>
          </cell>
          <cell r="C203" t="str">
            <v>Enron Networks</v>
          </cell>
          <cell r="D203" t="str">
            <v>Horn</v>
          </cell>
          <cell r="E203" t="str">
            <v>713-853-4250</v>
          </cell>
          <cell r="F203" t="str">
            <v>Intel 64 (Early Adopter Fund)</v>
          </cell>
          <cell r="G203" t="str">
            <v xml:space="preserve"> </v>
          </cell>
          <cell r="H203" t="str">
            <v>Information Technology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3915807</v>
          </cell>
          <cell r="Q203">
            <v>3915807</v>
          </cell>
          <cell r="R203">
            <v>0</v>
          </cell>
          <cell r="S203" t="str">
            <v>4381-5817</v>
          </cell>
          <cell r="T203">
            <v>1</v>
          </cell>
          <cell r="V203">
            <v>3915807</v>
          </cell>
          <cell r="W203" t="str">
            <v>013:Enron Networks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3915807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242287</v>
          </cell>
          <cell r="AJ203">
            <v>0</v>
          </cell>
          <cell r="AK203">
            <v>0</v>
          </cell>
          <cell r="AL203">
            <v>242287</v>
          </cell>
          <cell r="AM203">
            <v>0</v>
          </cell>
          <cell r="AN203">
            <v>3813894</v>
          </cell>
          <cell r="AP203">
            <v>0</v>
          </cell>
          <cell r="AQ203">
            <v>3915807</v>
          </cell>
          <cell r="AR203">
            <v>1</v>
          </cell>
          <cell r="AS203">
            <v>0</v>
          </cell>
          <cell r="AT203">
            <v>3915807</v>
          </cell>
          <cell r="AU203">
            <v>242287</v>
          </cell>
          <cell r="AV203">
            <v>0</v>
          </cell>
          <cell r="AW203">
            <v>0</v>
          </cell>
          <cell r="AX203">
            <v>242287</v>
          </cell>
          <cell r="AY203">
            <v>344200</v>
          </cell>
          <cell r="AZ203">
            <v>0</v>
          </cell>
          <cell r="BA203">
            <v>0</v>
          </cell>
          <cell r="BB203">
            <v>344200</v>
          </cell>
          <cell r="BC203" t="str">
            <v xml:space="preserve"> </v>
          </cell>
          <cell r="BD203" t="str">
            <v xml:space="preserve"> </v>
          </cell>
          <cell r="BE203">
            <v>242287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Energy Capital Resources Raptor</v>
          </cell>
          <cell r="D204" t="str">
            <v>Pruett/Thompson</v>
          </cell>
          <cell r="E204" t="str">
            <v>713-345-7109/713-853-3019</v>
          </cell>
          <cell r="F204" t="str">
            <v>Juniper Raptor I</v>
          </cell>
          <cell r="G204" t="str">
            <v xml:space="preserve"> </v>
          </cell>
          <cell r="H204" t="str">
            <v>Condor - Energy Capital Resources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21493125</v>
          </cell>
          <cell r="Q204">
            <v>21493125</v>
          </cell>
          <cell r="R204">
            <v>0</v>
          </cell>
          <cell r="S204" t="str">
            <v>887-978</v>
          </cell>
          <cell r="T204">
            <v>1</v>
          </cell>
          <cell r="V204">
            <v>21493125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21493125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21605090</v>
          </cell>
          <cell r="AP204">
            <v>0</v>
          </cell>
          <cell r="AQ204">
            <v>21493125</v>
          </cell>
          <cell r="AR204">
            <v>1</v>
          </cell>
          <cell r="AS204">
            <v>0</v>
          </cell>
          <cell r="AT204">
            <v>21493125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-111965</v>
          </cell>
          <cell r="AZ204">
            <v>0</v>
          </cell>
          <cell r="BA204">
            <v>111965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Priv. Equity Partnerships</v>
          </cell>
          <cell r="C205" t="str">
            <v>Energy Capital Resources Raptor</v>
          </cell>
          <cell r="D205" t="str">
            <v>Pruett/Thompson</v>
          </cell>
          <cell r="E205" t="str">
            <v>713-345-7109/713-853-3019</v>
          </cell>
          <cell r="F205" t="str">
            <v>Juniper Exposure Raptor I</v>
          </cell>
          <cell r="G205" t="str">
            <v xml:space="preserve"> </v>
          </cell>
          <cell r="H205" t="str">
            <v>Condor - Energy Capital Resources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1954995.27</v>
          </cell>
          <cell r="Q205">
            <v>1954995.27</v>
          </cell>
          <cell r="R205">
            <v>0</v>
          </cell>
          <cell r="S205" t="str">
            <v>887-978</v>
          </cell>
          <cell r="T205">
            <v>1</v>
          </cell>
          <cell r="V205">
            <v>1954995.27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1954995.27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1954995.27</v>
          </cell>
          <cell r="AP205">
            <v>0</v>
          </cell>
          <cell r="AQ205">
            <v>1954995.27</v>
          </cell>
          <cell r="AR205">
            <v>1</v>
          </cell>
          <cell r="AS205">
            <v>0</v>
          </cell>
          <cell r="AT205">
            <v>1954995.27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Crude &amp; Products Equity</v>
          </cell>
          <cell r="D206" t="str">
            <v>Friedman</v>
          </cell>
          <cell r="E206" t="str">
            <v>713-853-7377</v>
          </cell>
          <cell r="F206" t="str">
            <v>Envera EGM</v>
          </cell>
          <cell r="G206" t="str">
            <v xml:space="preserve"> </v>
          </cell>
          <cell r="H206" t="str">
            <v>Information Technology</v>
          </cell>
          <cell r="I206" t="str">
            <v>Private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989008</v>
          </cell>
          <cell r="Q206">
            <v>989008</v>
          </cell>
          <cell r="R206">
            <v>0</v>
          </cell>
          <cell r="S206">
            <v>0</v>
          </cell>
          <cell r="T206">
            <v>1</v>
          </cell>
          <cell r="V206">
            <v>989008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989008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989008</v>
          </cell>
          <cell r="AR206">
            <v>1</v>
          </cell>
          <cell r="AS206">
            <v>0</v>
          </cell>
          <cell r="AT206">
            <v>989008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989008</v>
          </cell>
          <cell r="AZ206">
            <v>0</v>
          </cell>
          <cell r="BA206">
            <v>0</v>
          </cell>
          <cell r="BB206">
            <v>989008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4433750</v>
          </cell>
          <cell r="Q207">
            <v>4433750</v>
          </cell>
          <cell r="R207">
            <v>0</v>
          </cell>
          <cell r="S207" t="str">
            <v>7022-9200</v>
          </cell>
          <cell r="T207">
            <v>0.625</v>
          </cell>
          <cell r="V207">
            <v>4433750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4433750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-2798125</v>
          </cell>
          <cell r="AN207">
            <v>2358750</v>
          </cell>
          <cell r="AP207">
            <v>0</v>
          </cell>
          <cell r="AQ207">
            <v>4433750</v>
          </cell>
          <cell r="AR207">
            <v>1</v>
          </cell>
          <cell r="AS207">
            <v>0</v>
          </cell>
          <cell r="AT207">
            <v>4433750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2075000</v>
          </cell>
          <cell r="AZ207">
            <v>0</v>
          </cell>
          <cell r="BA207">
            <v>0</v>
          </cell>
          <cell r="BB207">
            <v>2075000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Special Assets - Performing</v>
          </cell>
          <cell r="D208" t="str">
            <v>Lydecker</v>
          </cell>
          <cell r="E208" t="str">
            <v>713-853-3504</v>
          </cell>
          <cell r="F208" t="str">
            <v>Linder Oil</v>
          </cell>
          <cell r="G208" t="str">
            <v xml:space="preserve"> </v>
          </cell>
          <cell r="H208" t="str">
            <v>Condor - 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14252909.84</v>
          </cell>
          <cell r="Q208">
            <v>14252909.84</v>
          </cell>
          <cell r="R208">
            <v>0</v>
          </cell>
          <cell r="S208" t="str">
            <v>1690-1928</v>
          </cell>
          <cell r="T208">
            <v>0.625</v>
          </cell>
          <cell r="V208">
            <v>14252909.84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14252909.84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15939207.75</v>
          </cell>
          <cell r="AP208">
            <v>0</v>
          </cell>
          <cell r="AQ208">
            <v>14489091.66</v>
          </cell>
          <cell r="AR208">
            <v>1</v>
          </cell>
          <cell r="AS208">
            <v>0</v>
          </cell>
          <cell r="AT208">
            <v>14252909.84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129806.36000000127</v>
          </cell>
          <cell r="AZ208">
            <v>0</v>
          </cell>
          <cell r="BA208">
            <v>0</v>
          </cell>
          <cell r="BB208">
            <v>129806.36000000127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Energy Capital Resources</v>
          </cell>
          <cell r="D209" t="str">
            <v>Pruett/Josey</v>
          </cell>
          <cell r="E209" t="str">
            <v>713-345-7109/713-853-0321</v>
          </cell>
          <cell r="F209" t="str">
            <v>Preston Gulf Coast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Energy Capital Resources</v>
          </cell>
          <cell r="D210" t="str">
            <v>Pruett/Josey</v>
          </cell>
          <cell r="E210" t="str">
            <v>713-345-7109/713-853-0321</v>
          </cell>
          <cell r="F210" t="str">
            <v>Preston Equity</v>
          </cell>
          <cell r="G210" t="str">
            <v xml:space="preserve"> </v>
          </cell>
          <cell r="H210" t="str">
            <v>Condor - 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918632</v>
          </cell>
          <cell r="Q210">
            <v>918632</v>
          </cell>
          <cell r="R210">
            <v>0</v>
          </cell>
          <cell r="T210">
            <v>1</v>
          </cell>
          <cell r="V210">
            <v>918632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918632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568750</v>
          </cell>
          <cell r="AP210">
            <v>0</v>
          </cell>
          <cell r="AQ210">
            <v>918632</v>
          </cell>
          <cell r="AR210">
            <v>1</v>
          </cell>
          <cell r="AS210">
            <v>0</v>
          </cell>
          <cell r="AT210">
            <v>918632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Production Payments</v>
          </cell>
          <cell r="C211" t="str">
            <v>Energy Capital Resources</v>
          </cell>
          <cell r="D211" t="str">
            <v>Pruett/Josey</v>
          </cell>
          <cell r="E211" t="str">
            <v>713-345-7109/713-853-0321</v>
          </cell>
          <cell r="F211" t="str">
            <v>Preston VPP</v>
          </cell>
          <cell r="G211" t="str">
            <v xml:space="preserve"> </v>
          </cell>
          <cell r="H211" t="str">
            <v>Condor - 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1432442.75</v>
          </cell>
          <cell r="BB211">
            <v>1432442.75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Production Payments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KCS VPP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171174473.25999999</v>
          </cell>
          <cell r="Q212">
            <v>171174473.25999999</v>
          </cell>
          <cell r="R212">
            <v>0</v>
          </cell>
          <cell r="S212" t="str">
            <v>9123-12205</v>
          </cell>
          <cell r="T212">
            <v>1</v>
          </cell>
          <cell r="V212">
            <v>171174473.25999999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171174473.25999999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-40209.22</v>
          </cell>
          <cell r="AL212">
            <v>-40209.22</v>
          </cell>
          <cell r="AM212">
            <v>0</v>
          </cell>
          <cell r="AN212">
            <v>0</v>
          </cell>
          <cell r="AP212">
            <v>0</v>
          </cell>
          <cell r="AQ212">
            <v>177912000</v>
          </cell>
          <cell r="AR212">
            <v>1</v>
          </cell>
          <cell r="AS212">
            <v>0</v>
          </cell>
          <cell r="AT212">
            <v>171174473.25999999</v>
          </cell>
          <cell r="AU212">
            <v>0</v>
          </cell>
          <cell r="AV212">
            <v>0</v>
          </cell>
          <cell r="AW212">
            <v>-40209.22</v>
          </cell>
          <cell r="AX212">
            <v>-40209.22</v>
          </cell>
          <cell r="AY212">
            <v>0</v>
          </cell>
          <cell r="AZ212">
            <v>0</v>
          </cell>
          <cell r="BA212">
            <v>5503487.7800000003</v>
          </cell>
          <cell r="BB212">
            <v>5503487.7800000003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Production Payments</v>
          </cell>
          <cell r="C213" t="str">
            <v>Energy Capital Resources</v>
          </cell>
          <cell r="D213" t="str">
            <v>Pruett/Josey</v>
          </cell>
          <cell r="E213" t="str">
            <v>713-345-7109/713-853-0321</v>
          </cell>
          <cell r="F213" t="str">
            <v>Crescendo VPP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703241.25</v>
          </cell>
          <cell r="Q213">
            <v>703241.25</v>
          </cell>
          <cell r="R213">
            <v>0</v>
          </cell>
          <cell r="S213" t="str">
            <v>7502-11609</v>
          </cell>
          <cell r="T213">
            <v>0.75</v>
          </cell>
          <cell r="V213">
            <v>703241.25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703241.25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797235</v>
          </cell>
          <cell r="AP213">
            <v>0</v>
          </cell>
          <cell r="AQ213">
            <v>797235</v>
          </cell>
          <cell r="AR213">
            <v>1</v>
          </cell>
          <cell r="AS213">
            <v>0</v>
          </cell>
          <cell r="AT213">
            <v>703241.25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Pruett/Josey</v>
          </cell>
          <cell r="E214" t="str">
            <v>713-345-7109/713-853-0321</v>
          </cell>
          <cell r="F214" t="str">
            <v>Crescendo Equity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9367227.75</v>
          </cell>
          <cell r="Q214">
            <v>9367227.75</v>
          </cell>
          <cell r="R214">
            <v>0</v>
          </cell>
          <cell r="S214" t="str">
            <v>7502-9802</v>
          </cell>
          <cell r="T214">
            <v>0.75</v>
          </cell>
          <cell r="V214">
            <v>9367227.75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9367227.75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4840440.1500000004</v>
          </cell>
          <cell r="AP214">
            <v>0</v>
          </cell>
          <cell r="AQ214">
            <v>6133227.75</v>
          </cell>
          <cell r="AR214">
            <v>1</v>
          </cell>
          <cell r="AS214">
            <v>0</v>
          </cell>
          <cell r="AT214">
            <v>9367227.75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1098015.08</v>
          </cell>
          <cell r="AZ214">
            <v>0</v>
          </cell>
          <cell r="BA214">
            <v>0</v>
          </cell>
          <cell r="BB214">
            <v>1098015.08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Crescendo Equity (Gas Assets)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7502-9802</v>
          </cell>
          <cell r="T215">
            <v>0.75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2601774</v>
          </cell>
          <cell r="AP215">
            <v>0</v>
          </cell>
          <cell r="AQ215">
            <v>3278529.71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591239.42000000004</v>
          </cell>
          <cell r="AZ215">
            <v>0</v>
          </cell>
          <cell r="BA215">
            <v>0</v>
          </cell>
          <cell r="BB215">
            <v>591239.42000000004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Priv. Equity Partnerships</v>
          </cell>
          <cell r="C216" t="str">
            <v>Paper Raptor</v>
          </cell>
          <cell r="D216" t="str">
            <v>B. Burnett</v>
          </cell>
          <cell r="E216" t="str">
            <v>713-853-7766</v>
          </cell>
          <cell r="F216" t="str">
            <v>Oconto Falls Common Raptor I</v>
          </cell>
          <cell r="G216" t="str">
            <v xml:space="preserve"> </v>
          </cell>
          <cell r="H216" t="str">
            <v>Paper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1803840</v>
          </cell>
          <cell r="Q216">
            <v>1803840</v>
          </cell>
          <cell r="R216">
            <v>0</v>
          </cell>
          <cell r="S216" t="str">
            <v>2655-3310</v>
          </cell>
          <cell r="T216">
            <v>1</v>
          </cell>
          <cell r="V216">
            <v>1803840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1803840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1803840</v>
          </cell>
          <cell r="AP216">
            <v>0</v>
          </cell>
          <cell r="AQ216">
            <v>1803840</v>
          </cell>
          <cell r="AR216">
            <v>1</v>
          </cell>
          <cell r="AS216">
            <v>0</v>
          </cell>
          <cell r="AT216">
            <v>1803840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Raptor I - Priv. Equity Partnerships</v>
          </cell>
          <cell r="C217" t="str">
            <v>Paper Raptor</v>
          </cell>
          <cell r="D217" t="str">
            <v>B. Burnett</v>
          </cell>
          <cell r="E217" t="str">
            <v>713-853-7766</v>
          </cell>
          <cell r="F217" t="str">
            <v>Oconto Falls IPC Raptor I</v>
          </cell>
          <cell r="G217" t="str">
            <v xml:space="preserve"> </v>
          </cell>
          <cell r="H217" t="str">
            <v>Paper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2300803</v>
          </cell>
          <cell r="Q217">
            <v>2300803</v>
          </cell>
          <cell r="R217">
            <v>0</v>
          </cell>
          <cell r="S217" t="str">
            <v>2655-3847</v>
          </cell>
          <cell r="T217">
            <v>1</v>
          </cell>
          <cell r="V217">
            <v>2300803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2300803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2300803</v>
          </cell>
          <cell r="AP217">
            <v>0</v>
          </cell>
          <cell r="AQ217">
            <v>2300803</v>
          </cell>
          <cell r="AR217">
            <v>1</v>
          </cell>
          <cell r="AS217">
            <v>0</v>
          </cell>
          <cell r="AT217">
            <v>2300803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Sam Gary/Bonne Terre</v>
          </cell>
          <cell r="G218" t="str">
            <v xml:space="preserve"> </v>
          </cell>
          <cell r="H218" t="str">
            <v>Condor - 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12115354.299999999</v>
          </cell>
          <cell r="Q218">
            <v>12115354.299999999</v>
          </cell>
          <cell r="R218">
            <v>0</v>
          </cell>
          <cell r="S218" t="str">
            <v>907-998</v>
          </cell>
          <cell r="T218">
            <v>0.625</v>
          </cell>
          <cell r="V218">
            <v>12115354.299999999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12115354.299999999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11474652.25</v>
          </cell>
          <cell r="AP218">
            <v>0</v>
          </cell>
          <cell r="AQ218">
            <v>12100042.039999999</v>
          </cell>
          <cell r="AR218">
            <v>1</v>
          </cell>
          <cell r="AS218">
            <v>0</v>
          </cell>
          <cell r="AT218">
            <v>12115354.299999999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237691.76</v>
          </cell>
          <cell r="AZ218">
            <v>0</v>
          </cell>
          <cell r="BA218">
            <v>0</v>
          </cell>
          <cell r="BB218">
            <v>237691.76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Principal Investing</v>
          </cell>
          <cell r="D219" t="str">
            <v>M. L. Miller</v>
          </cell>
          <cell r="E219" t="str">
            <v>713-345-5272</v>
          </cell>
          <cell r="F219" t="str">
            <v>Syntroleum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4077000</v>
          </cell>
          <cell r="Q219">
            <v>4077000</v>
          </cell>
          <cell r="R219">
            <v>0</v>
          </cell>
          <cell r="S219" t="str">
            <v>176-211</v>
          </cell>
          <cell r="T219">
            <v>1</v>
          </cell>
          <cell r="V219">
            <v>4077000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4077000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4077000</v>
          </cell>
          <cell r="AP219">
            <v>0</v>
          </cell>
          <cell r="AQ219">
            <v>4077000</v>
          </cell>
          <cell r="AR219">
            <v>1</v>
          </cell>
          <cell r="AS219">
            <v>0</v>
          </cell>
          <cell r="AT219">
            <v>4077000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Texland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9501250</v>
          </cell>
          <cell r="Q220">
            <v>9501250</v>
          </cell>
          <cell r="R220">
            <v>0</v>
          </cell>
          <cell r="S220" t="str">
            <v>888-979</v>
          </cell>
          <cell r="T220">
            <v>1</v>
          </cell>
          <cell r="V220">
            <v>9501250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9501250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9231875</v>
          </cell>
          <cell r="AP220">
            <v>0</v>
          </cell>
          <cell r="AQ220">
            <v>9501250</v>
          </cell>
          <cell r="AR220">
            <v>1</v>
          </cell>
          <cell r="AS220">
            <v>0</v>
          </cell>
          <cell r="AT220">
            <v>9501250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269375</v>
          </cell>
          <cell r="AZ220">
            <v>0</v>
          </cell>
          <cell r="BA220">
            <v>-269375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Texland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1663862.85</v>
          </cell>
          <cell r="Q221">
            <v>1663862.85</v>
          </cell>
          <cell r="R221">
            <v>0</v>
          </cell>
          <cell r="S221" t="str">
            <v>888-979</v>
          </cell>
          <cell r="T221">
            <v>1</v>
          </cell>
          <cell r="V221">
            <v>1663862.85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1663862.85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1663862.85</v>
          </cell>
          <cell r="AP221">
            <v>0</v>
          </cell>
          <cell r="AQ221">
            <v>1663862.85</v>
          </cell>
          <cell r="AR221">
            <v>1</v>
          </cell>
          <cell r="AS221">
            <v>0</v>
          </cell>
          <cell r="AT221">
            <v>1663862.85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Generation East</v>
          </cell>
          <cell r="D222" t="str">
            <v>Duran</v>
          </cell>
          <cell r="E222" t="str">
            <v>713-853-7364</v>
          </cell>
          <cell r="F222" t="str">
            <v>Tenaska Step 1</v>
          </cell>
          <cell r="G222" t="str">
            <v xml:space="preserve"> </v>
          </cell>
          <cell r="H222" t="str">
            <v>Generation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3652000</v>
          </cell>
          <cell r="Q222">
            <v>3652000</v>
          </cell>
          <cell r="R222">
            <v>0</v>
          </cell>
          <cell r="S222" t="str">
            <v>7882-10322</v>
          </cell>
          <cell r="T222">
            <v>1</v>
          </cell>
          <cell r="V222">
            <v>3652000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3652000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3552000</v>
          </cell>
          <cell r="AP222">
            <v>0</v>
          </cell>
          <cell r="AQ222">
            <v>3652000</v>
          </cell>
          <cell r="AR222">
            <v>1</v>
          </cell>
          <cell r="AS222">
            <v>0</v>
          </cell>
          <cell r="AT222">
            <v>3652000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850000</v>
          </cell>
          <cell r="AZ222">
            <v>0</v>
          </cell>
          <cell r="BA222">
            <v>0</v>
          </cell>
          <cell r="BB222">
            <v>850000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Pruett/Josey</v>
          </cell>
          <cell r="E223" t="str">
            <v>713-345-7109/713-853-0321</v>
          </cell>
          <cell r="F223" t="str">
            <v>Vastar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387568.24</v>
          </cell>
          <cell r="Q223">
            <v>387568.24</v>
          </cell>
          <cell r="R223">
            <v>0</v>
          </cell>
          <cell r="S223" t="str">
            <v>98-122</v>
          </cell>
          <cell r="T223">
            <v>0.5</v>
          </cell>
          <cell r="V223">
            <v>387568.24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387568.24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230788.38999999873</v>
          </cell>
          <cell r="AP223">
            <v>0</v>
          </cell>
          <cell r="AQ223">
            <v>387568.24</v>
          </cell>
          <cell r="AR223">
            <v>1</v>
          </cell>
          <cell r="AS223">
            <v>0</v>
          </cell>
          <cell r="AT223">
            <v>387568.24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Pruett/Josey</v>
          </cell>
          <cell r="E224" t="str">
            <v>713-345-7109/713-853-0321</v>
          </cell>
          <cell r="F224" t="str">
            <v>Vastar Exposure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162836.32999999999</v>
          </cell>
          <cell r="Q224">
            <v>162836.32999999999</v>
          </cell>
          <cell r="R224">
            <v>0</v>
          </cell>
          <cell r="S224" t="str">
            <v>98-122</v>
          </cell>
          <cell r="T224">
            <v>1</v>
          </cell>
          <cell r="V224">
            <v>162836.32999999999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162836.32999999999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400561.36</v>
          </cell>
          <cell r="AP224">
            <v>0</v>
          </cell>
          <cell r="AQ224">
            <v>162836.32999999999</v>
          </cell>
          <cell r="AR224">
            <v>1</v>
          </cell>
          <cell r="AS224">
            <v>0</v>
          </cell>
          <cell r="AT224">
            <v>162836.32999999999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Production Payments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Anson VPP Unwind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481524.71</v>
          </cell>
          <cell r="Q225">
            <v>481524.71</v>
          </cell>
          <cell r="R225">
            <v>0</v>
          </cell>
          <cell r="S225" t="str">
            <v>4-4</v>
          </cell>
          <cell r="T225">
            <v>1</v>
          </cell>
          <cell r="V225">
            <v>481524.71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481524.71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920770.7</v>
          </cell>
          <cell r="AP225">
            <v>0</v>
          </cell>
          <cell r="AQ225">
            <v>550777.09</v>
          </cell>
          <cell r="AR225">
            <v>1</v>
          </cell>
          <cell r="AS225">
            <v>0</v>
          </cell>
          <cell r="AT225">
            <v>481524.71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-61637.34</v>
          </cell>
          <cell r="BB225">
            <v>-61637.34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US Structured Credit-Book</v>
          </cell>
          <cell r="C226" t="str">
            <v>Special Assets - Non-Performing Raptor</v>
          </cell>
          <cell r="D226" t="str">
            <v>Lydecker</v>
          </cell>
          <cell r="E226" t="str">
            <v>713-853-3504</v>
          </cell>
          <cell r="F226" t="str">
            <v>Ecogas Loan Raptor I</v>
          </cell>
          <cell r="G226" t="str">
            <v xml:space="preserve"> </v>
          </cell>
          <cell r="H226" t="str">
            <v>Special Assets - Non-Performing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2914-4028</v>
          </cell>
          <cell r="T226">
            <v>1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 Raptor I - US Structured Credit-Book</v>
          </cell>
          <cell r="C227" t="str">
            <v>Special Assets - Performing Raptor</v>
          </cell>
          <cell r="D227" t="str">
            <v>Lydecker</v>
          </cell>
          <cell r="E227" t="str">
            <v>713-853-3504</v>
          </cell>
          <cell r="F227" t="str">
            <v>LSI Preferred (AIM) Raptor I</v>
          </cell>
          <cell r="G227" t="str">
            <v xml:space="preserve"> </v>
          </cell>
          <cell r="H227" t="str">
            <v>Special Assets - Performing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614-665</v>
          </cell>
          <cell r="T227">
            <v>0.75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2013591.6599838899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-2013591.6599838899</v>
          </cell>
          <cell r="AZ227">
            <v>0</v>
          </cell>
          <cell r="BA227">
            <v>2013591.6599838899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Hide</v>
          </cell>
          <cell r="B228" t="str">
            <v>Enron Industrial Markets - US Structured Credit-MTM</v>
          </cell>
          <cell r="C228" t="str">
            <v>Paper</v>
          </cell>
          <cell r="D228" t="str">
            <v>B. Burnett</v>
          </cell>
          <cell r="E228" t="str">
            <v>713-853-7766</v>
          </cell>
          <cell r="F228" t="str">
            <v>Mobile Energy Services (Distressed Debt)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709978.15728015907</v>
          </cell>
          <cell r="Q228">
            <v>709978.15728015907</v>
          </cell>
          <cell r="R228">
            <v>0</v>
          </cell>
          <cell r="S228" t="str">
            <v>2413-3027</v>
          </cell>
          <cell r="T228">
            <v>1</v>
          </cell>
          <cell r="V228">
            <v>709978.15728015907</v>
          </cell>
          <cell r="W228" t="str">
            <v>017:Enron Industrial Markets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709978.15728015907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3942.9004999999888</v>
          </cell>
          <cell r="AN228">
            <v>848068.65728015907</v>
          </cell>
          <cell r="AP228">
            <v>0</v>
          </cell>
          <cell r="AQ228">
            <v>709978.16</v>
          </cell>
          <cell r="AR228">
            <v>1</v>
          </cell>
          <cell r="AS228">
            <v>0</v>
          </cell>
          <cell r="AT228">
            <v>709978.15728015907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US Private</v>
          </cell>
          <cell r="C229" t="str">
            <v>Special Assets - Non-Performing</v>
          </cell>
          <cell r="D229" t="str">
            <v>Lydecker</v>
          </cell>
          <cell r="E229" t="str">
            <v>713-853-3504</v>
          </cell>
          <cell r="F229" t="str">
            <v>Inland Resources Preferred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58-7684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-1768456.1958036928</v>
          </cell>
          <cell r="AN229">
            <v>5102616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-4293647.28</v>
          </cell>
          <cell r="AZ229">
            <v>0</v>
          </cell>
          <cell r="BA229">
            <v>0</v>
          </cell>
          <cell r="BB229">
            <v>-4293647.28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Total Return Swap</v>
          </cell>
          <cell r="C230" t="str">
            <v>Generation East</v>
          </cell>
          <cell r="D230" t="str">
            <v>Duran</v>
          </cell>
          <cell r="E230" t="str">
            <v>713-853-7364</v>
          </cell>
          <cell r="F230" t="str">
            <v>Tenaska TRS</v>
          </cell>
          <cell r="G230" t="str">
            <v xml:space="preserve"> </v>
          </cell>
          <cell r="H230" t="str">
            <v>Generation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17260451.77</v>
          </cell>
          <cell r="Q230">
            <v>17260451.77</v>
          </cell>
          <cell r="R230">
            <v>0</v>
          </cell>
          <cell r="S230" t="str">
            <v>7882-10322</v>
          </cell>
          <cell r="T230">
            <v>1</v>
          </cell>
          <cell r="V230">
            <v>17260451.77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17260451.77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25582000</v>
          </cell>
          <cell r="AP230">
            <v>0</v>
          </cell>
          <cell r="AQ230">
            <v>20184000</v>
          </cell>
          <cell r="AR230">
            <v>1</v>
          </cell>
          <cell r="AS230">
            <v>0</v>
          </cell>
          <cell r="AT230">
            <v>17260451.77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-6952.6299999989569</v>
          </cell>
          <cell r="AZ230">
            <v>0</v>
          </cell>
          <cell r="BA230">
            <v>0</v>
          </cell>
          <cell r="BB230">
            <v>-6952.6299999989569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Hide</v>
          </cell>
          <cell r="B231" t="str">
            <v>Enron Raptor I - US Structured Credit-Book RA</v>
          </cell>
          <cell r="C231" t="str">
            <v>Special Assets - Non-Performing Raptor</v>
          </cell>
          <cell r="D231" t="str">
            <v>Lydecker</v>
          </cell>
          <cell r="E231" t="str">
            <v>713-853-3504</v>
          </cell>
          <cell r="F231" t="str">
            <v>Heartland Contingent Construction Loan Raptor I</v>
          </cell>
          <cell r="G231" t="str">
            <v xml:space="preserve"> </v>
          </cell>
          <cell r="H231" t="str">
            <v>Special Assets - Non-Performing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126-226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1165662.43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-1165662.43</v>
          </cell>
          <cell r="AZ231">
            <v>0</v>
          </cell>
          <cell r="BA231">
            <v>1165662.43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Global Markets - US Structured Credit-Book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Cline Resources - Dakota B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554431.56045633939</v>
          </cell>
          <cell r="Q232">
            <v>554431.56045633939</v>
          </cell>
          <cell r="R232">
            <v>0</v>
          </cell>
          <cell r="S232" t="str">
            <v>2354-8560</v>
          </cell>
          <cell r="T232">
            <v>0.625</v>
          </cell>
          <cell r="V232">
            <v>554431.56045633939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554431.56045633939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15852</v>
          </cell>
          <cell r="AL232">
            <v>15852</v>
          </cell>
          <cell r="AM232">
            <v>0</v>
          </cell>
          <cell r="AN232">
            <v>632556.56045633939</v>
          </cell>
          <cell r="AP232">
            <v>0</v>
          </cell>
          <cell r="AQ232">
            <v>632556.56045633939</v>
          </cell>
          <cell r="AR232">
            <v>1</v>
          </cell>
          <cell r="AS232">
            <v>0</v>
          </cell>
          <cell r="AT232">
            <v>554431.56045633939</v>
          </cell>
          <cell r="AU232">
            <v>0</v>
          </cell>
          <cell r="AV232">
            <v>0</v>
          </cell>
          <cell r="AW232">
            <v>15852</v>
          </cell>
          <cell r="AX232">
            <v>15852</v>
          </cell>
          <cell r="AY232">
            <v>0</v>
          </cell>
          <cell r="AZ232">
            <v>0</v>
          </cell>
          <cell r="BA232">
            <v>31799.9</v>
          </cell>
          <cell r="BB232">
            <v>31799.9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US Structured Credit-Book</v>
          </cell>
          <cell r="C233" t="str">
            <v>Coal</v>
          </cell>
          <cell r="D233" t="str">
            <v>Beyer</v>
          </cell>
          <cell r="E233" t="str">
            <v>713-853-9825</v>
          </cell>
          <cell r="F233" t="str">
            <v>Cline Resources - Panther B EGM</v>
          </cell>
          <cell r="G233" t="str">
            <v xml:space="preserve"> </v>
          </cell>
          <cell r="H233" t="str">
            <v>Coal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1896113.75813502</v>
          </cell>
          <cell r="Q233">
            <v>1896113.75813502</v>
          </cell>
          <cell r="R233">
            <v>0</v>
          </cell>
          <cell r="S233" t="str">
            <v>2354-7445</v>
          </cell>
          <cell r="T233">
            <v>0.625</v>
          </cell>
          <cell r="V233">
            <v>1896113.75813502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1896113.75813502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53436</v>
          </cell>
          <cell r="AL233">
            <v>53436</v>
          </cell>
          <cell r="AM233">
            <v>0</v>
          </cell>
          <cell r="AN233">
            <v>2638761.4981350242</v>
          </cell>
          <cell r="AP233">
            <v>0</v>
          </cell>
          <cell r="AQ233">
            <v>2038159.21813502</v>
          </cell>
          <cell r="AR233">
            <v>1</v>
          </cell>
          <cell r="AS233">
            <v>0</v>
          </cell>
          <cell r="AT233">
            <v>1896113.75813502</v>
          </cell>
          <cell r="AU233">
            <v>0</v>
          </cell>
          <cell r="AV233">
            <v>0</v>
          </cell>
          <cell r="AW233">
            <v>53436</v>
          </cell>
          <cell r="AX233">
            <v>53436</v>
          </cell>
          <cell r="AY233">
            <v>-4.1909515857696533E-9</v>
          </cell>
          <cell r="AZ233">
            <v>0</v>
          </cell>
          <cell r="BA233">
            <v>111457.38</v>
          </cell>
          <cell r="BB233">
            <v>111457.37999999581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US Structured Credit-Book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Remington Debt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558434.08652007335</v>
          </cell>
          <cell r="Q234">
            <v>558434.08652007335</v>
          </cell>
          <cell r="R234">
            <v>0</v>
          </cell>
          <cell r="S234" t="str">
            <v>2354-8561</v>
          </cell>
          <cell r="T234">
            <v>0.625</v>
          </cell>
          <cell r="V234">
            <v>558434.08652007335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558434.08652007335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11700</v>
          </cell>
          <cell r="AL234">
            <v>11700</v>
          </cell>
          <cell r="AM234">
            <v>0</v>
          </cell>
          <cell r="AN234">
            <v>636559.08652007335</v>
          </cell>
          <cell r="AP234">
            <v>0</v>
          </cell>
          <cell r="AQ234">
            <v>636559.08652007335</v>
          </cell>
          <cell r="AR234">
            <v>1</v>
          </cell>
          <cell r="AS234">
            <v>0</v>
          </cell>
          <cell r="AT234">
            <v>558434.08652007335</v>
          </cell>
          <cell r="AU234">
            <v>0</v>
          </cell>
          <cell r="AV234">
            <v>0</v>
          </cell>
          <cell r="AW234">
            <v>11700</v>
          </cell>
          <cell r="AX234">
            <v>11700</v>
          </cell>
          <cell r="AY234">
            <v>0</v>
          </cell>
          <cell r="AZ234">
            <v>0</v>
          </cell>
          <cell r="BA234">
            <v>26919.55</v>
          </cell>
          <cell r="BB234">
            <v>26919.55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US Structured Credit-Book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American Coal Sr. Debt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86454927.189999998</v>
          </cell>
          <cell r="Q235">
            <v>86454927.189999998</v>
          </cell>
          <cell r="R235">
            <v>0</v>
          </cell>
          <cell r="T235">
            <v>1</v>
          </cell>
          <cell r="V235">
            <v>86454927.189999998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86454927.189999998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91811775.150000006</v>
          </cell>
          <cell r="AP235">
            <v>0</v>
          </cell>
          <cell r="AQ235">
            <v>86454927.189999998</v>
          </cell>
          <cell r="AR235">
            <v>1</v>
          </cell>
          <cell r="AS235">
            <v>0</v>
          </cell>
          <cell r="AT235">
            <v>86454927.189999998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47174</v>
          </cell>
          <cell r="BB235">
            <v>47174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US Structured Credit-Book</v>
          </cell>
          <cell r="C236" t="str">
            <v>Special Assets - Performing</v>
          </cell>
          <cell r="D236" t="str">
            <v>CTG</v>
          </cell>
          <cell r="E236" t="str">
            <v>Not Available</v>
          </cell>
          <cell r="F236" t="str">
            <v>Chewco Loan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9000000</v>
          </cell>
          <cell r="Q236">
            <v>9000000</v>
          </cell>
          <cell r="R236">
            <v>0</v>
          </cell>
          <cell r="S236" t="str">
            <v>2893-3827</v>
          </cell>
          <cell r="T236">
            <v>1</v>
          </cell>
          <cell r="V236">
            <v>9000000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-162295.72</v>
          </cell>
          <cell r="AL236">
            <v>-162295.72</v>
          </cell>
          <cell r="AM236">
            <v>0</v>
          </cell>
          <cell r="AN236">
            <v>24203566.109999999</v>
          </cell>
          <cell r="AP236">
            <v>0</v>
          </cell>
          <cell r="AQ236">
            <v>9000000</v>
          </cell>
          <cell r="AR236">
            <v>1</v>
          </cell>
          <cell r="AS236">
            <v>0</v>
          </cell>
          <cell r="AT236">
            <v>9000000</v>
          </cell>
          <cell r="AU236">
            <v>0</v>
          </cell>
          <cell r="AV236">
            <v>0</v>
          </cell>
          <cell r="AW236">
            <v>-162295.72</v>
          </cell>
          <cell r="AX236">
            <v>-162295.72</v>
          </cell>
          <cell r="AY236">
            <v>0</v>
          </cell>
          <cell r="AZ236">
            <v>0</v>
          </cell>
          <cell r="BA236">
            <v>388587.17</v>
          </cell>
          <cell r="BB236">
            <v>388587.17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Hide</v>
          </cell>
          <cell r="B237" t="str">
            <v>Enron Raptor I - US Structured Credit-Book</v>
          </cell>
          <cell r="C237" t="str">
            <v>Portfolio Raptor</v>
          </cell>
          <cell r="D237" t="str">
            <v>CTG</v>
          </cell>
          <cell r="E237" t="str">
            <v>Not Available</v>
          </cell>
          <cell r="F237" t="str">
            <v>Merlin Credit Derivative Raptor I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30637565.036477998</v>
          </cell>
          <cell r="Q237">
            <v>30637565.036477998</v>
          </cell>
          <cell r="R237">
            <v>0</v>
          </cell>
          <cell r="S237" t="str">
            <v>4182-5518</v>
          </cell>
          <cell r="T237">
            <v>1</v>
          </cell>
          <cell r="V237">
            <v>30637565.036477998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30637565.036477998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93746588.676477998</v>
          </cell>
          <cell r="AP237">
            <v>0</v>
          </cell>
          <cell r="AQ237">
            <v>30637565.036477998</v>
          </cell>
          <cell r="AR237">
            <v>1</v>
          </cell>
          <cell r="AS237">
            <v>0</v>
          </cell>
          <cell r="AT237">
            <v>30637565.036477998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-63109023.640000001</v>
          </cell>
          <cell r="AZ237">
            <v>0</v>
          </cell>
          <cell r="BA237">
            <v>63109023.640000001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Portfolio</v>
          </cell>
          <cell r="D238" t="str">
            <v>CTG</v>
          </cell>
          <cell r="E238" t="str">
            <v>Not Available</v>
          </cell>
          <cell r="F238" t="str">
            <v>Merlin Put Option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4182-5518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Hide</v>
          </cell>
          <cell r="B239" t="str">
            <v>Enron Global Markets - US Structured Credit-Book</v>
          </cell>
          <cell r="C239" t="str">
            <v>Coal</v>
          </cell>
          <cell r="D239" t="str">
            <v>Beyer</v>
          </cell>
          <cell r="E239" t="str">
            <v>713-853-9825</v>
          </cell>
          <cell r="F239" t="str">
            <v>Jupiter Loan EGM</v>
          </cell>
          <cell r="G239" t="str">
            <v xml:space="preserve"> </v>
          </cell>
          <cell r="H239" t="str">
            <v>Coal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5024113.6399999997</v>
          </cell>
          <cell r="Q239">
            <v>5024113.6399999997</v>
          </cell>
          <cell r="R239">
            <v>0</v>
          </cell>
          <cell r="S239" t="str">
            <v>7022-9199</v>
          </cell>
          <cell r="T239">
            <v>0.625</v>
          </cell>
          <cell r="V239">
            <v>5024113.6399999997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5024113.6399999997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153990.54999999999</v>
          </cell>
          <cell r="AL239">
            <v>153990.54999999999</v>
          </cell>
          <cell r="AM239">
            <v>0</v>
          </cell>
          <cell r="AN239">
            <v>770879.82656905684</v>
          </cell>
          <cell r="AP239">
            <v>0</v>
          </cell>
          <cell r="AQ239">
            <v>5024113.6399999997</v>
          </cell>
          <cell r="AR239">
            <v>1</v>
          </cell>
          <cell r="AS239">
            <v>0</v>
          </cell>
          <cell r="AT239">
            <v>5024113.6399999997</v>
          </cell>
          <cell r="AU239">
            <v>0</v>
          </cell>
          <cell r="AV239">
            <v>0</v>
          </cell>
          <cell r="AW239">
            <v>153990.54999999999</v>
          </cell>
          <cell r="AX239">
            <v>153990.54999999999</v>
          </cell>
          <cell r="AY239">
            <v>3.4309431212022901E-3</v>
          </cell>
          <cell r="AZ239">
            <v>0</v>
          </cell>
          <cell r="BA239">
            <v>286567.28000000003</v>
          </cell>
          <cell r="BB239">
            <v>286567.28343094303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East Coast Power Loan</v>
          </cell>
          <cell r="G240" t="str">
            <v xml:space="preserve"> </v>
          </cell>
          <cell r="H240" t="str">
            <v>Condor - Generation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2333-2947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159281625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-769000</v>
          </cell>
          <cell r="AZ240">
            <v>0</v>
          </cell>
          <cell r="BA240">
            <v>2052774</v>
          </cell>
          <cell r="BB240">
            <v>1283774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Generation East</v>
          </cell>
          <cell r="D241" t="str">
            <v>Duran</v>
          </cell>
          <cell r="E241" t="str">
            <v>713-853-7364</v>
          </cell>
          <cell r="F241" t="str">
            <v>East Coast Power Loan Swap</v>
          </cell>
          <cell r="G241" t="str">
            <v xml:space="preserve"> </v>
          </cell>
          <cell r="H241" t="str">
            <v>Condor - Generation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162030000</v>
          </cell>
          <cell r="Q241">
            <v>162030000</v>
          </cell>
          <cell r="R241">
            <v>0</v>
          </cell>
          <cell r="S241" t="str">
            <v>2333-2947</v>
          </cell>
          <cell r="T241">
            <v>1</v>
          </cell>
          <cell r="V241">
            <v>162030000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162030000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162030000</v>
          </cell>
          <cell r="AR241">
            <v>1</v>
          </cell>
          <cell r="AS241">
            <v>0</v>
          </cell>
          <cell r="AT241">
            <v>162030000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3989000</v>
          </cell>
          <cell r="AZ241">
            <v>0</v>
          </cell>
          <cell r="BA241">
            <v>0</v>
          </cell>
          <cell r="BB241">
            <v>3989000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Special Assets - Non-Performing</v>
          </cell>
          <cell r="D242" t="str">
            <v>Lydecker</v>
          </cell>
          <cell r="E242" t="str">
            <v>713-853-3504</v>
          </cell>
          <cell r="F242" t="str">
            <v>Hughes Rawls Loan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56-1886</v>
          </cell>
          <cell r="T242">
            <v>0.6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Raptor I - US Structured Credit-Book RA</v>
          </cell>
          <cell r="C243" t="str">
            <v>Special Assets - Non-Performing Raptor</v>
          </cell>
          <cell r="D243" t="str">
            <v>Lydecker</v>
          </cell>
          <cell r="E243" t="str">
            <v>713-853-3504</v>
          </cell>
          <cell r="F243" t="str">
            <v>Hughes Rawls Loan Raptor I</v>
          </cell>
          <cell r="G243" t="str">
            <v xml:space="preserve"> </v>
          </cell>
          <cell r="H243" t="str">
            <v>Special Assets - Non-Performing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56-1886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429210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570790</v>
          </cell>
          <cell r="AZ243">
            <v>0</v>
          </cell>
          <cell r="BA243">
            <v>-570790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Special Assets - Non-Performing</v>
          </cell>
          <cell r="D244" t="str">
            <v>Lydecker</v>
          </cell>
          <cell r="E244" t="str">
            <v>713-853-3504</v>
          </cell>
          <cell r="F244" t="str">
            <v>Hughes Rawls Note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56-5447</v>
          </cell>
          <cell r="T244">
            <v>0.6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8100.0104928369692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US Structured Credit-Book RA</v>
          </cell>
          <cell r="C245" t="str">
            <v>Special Assets - Non-Performing Raptor</v>
          </cell>
          <cell r="D245" t="str">
            <v>Lydecker</v>
          </cell>
          <cell r="E245" t="str">
            <v>713-853-3504</v>
          </cell>
          <cell r="F245" t="str">
            <v>Hughes Rawls Note Raptor I</v>
          </cell>
          <cell r="G245" t="str">
            <v xml:space="preserve"> </v>
          </cell>
          <cell r="H245" t="str">
            <v>Special Assets - Non-Performing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56-5447</v>
          </cell>
          <cell r="T245">
            <v>1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470790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-470790</v>
          </cell>
          <cell r="AZ245">
            <v>0</v>
          </cell>
          <cell r="BA245">
            <v>470790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US Structured Credit-Book RA</v>
          </cell>
          <cell r="C246" t="str">
            <v>Special Assets - Non-Performing Raptor</v>
          </cell>
          <cell r="D246" t="str">
            <v>Lydecker</v>
          </cell>
          <cell r="E246" t="str">
            <v>713-853-3504</v>
          </cell>
          <cell r="F246" t="str">
            <v>Industrial Holdings Raptor I</v>
          </cell>
          <cell r="G246" t="str">
            <v xml:space="preserve"> </v>
          </cell>
          <cell r="H246" t="str">
            <v>Special Assets - Non-Performing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7121810</v>
          </cell>
          <cell r="Q246">
            <v>7121810</v>
          </cell>
          <cell r="R246">
            <v>0</v>
          </cell>
          <cell r="S246" t="str">
            <v>1314-1547</v>
          </cell>
          <cell r="T246">
            <v>0.5</v>
          </cell>
          <cell r="V246">
            <v>7121810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7121810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7121810</v>
          </cell>
          <cell r="AP246">
            <v>0</v>
          </cell>
          <cell r="AQ246">
            <v>7121810</v>
          </cell>
          <cell r="AR246">
            <v>1</v>
          </cell>
          <cell r="AS246">
            <v>0</v>
          </cell>
          <cell r="AT246">
            <v>7121810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Corporate Development</v>
          </cell>
          <cell r="D247" t="str">
            <v>Detmering/Melendrez</v>
          </cell>
          <cell r="E247" t="str">
            <v>713-853-6973/713-345-8670</v>
          </cell>
          <cell r="F247" t="str">
            <v>Mariner Combined Debt</v>
          </cell>
          <cell r="G247" t="str">
            <v xml:space="preserve"> </v>
          </cell>
          <cell r="H247" t="str">
            <v>Condor - Energy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128840838.34210159</v>
          </cell>
          <cell r="Q247">
            <v>129595074.30134457</v>
          </cell>
          <cell r="R247">
            <v>-754235.95924298465</v>
          </cell>
          <cell r="S247" t="str">
            <v>66-0</v>
          </cell>
          <cell r="T247">
            <v>1</v>
          </cell>
          <cell r="V247">
            <v>128840838.34210159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129595074.30134457</v>
          </cell>
          <cell r="AE247">
            <v>-754235.95924298465</v>
          </cell>
          <cell r="AF247">
            <v>0</v>
          </cell>
          <cell r="AG247">
            <v>0</v>
          </cell>
          <cell r="AH247">
            <v>-754235.95924298465</v>
          </cell>
          <cell r="AI247">
            <v>412771.43014627695</v>
          </cell>
          <cell r="AJ247">
            <v>0</v>
          </cell>
          <cell r="AK247">
            <v>0</v>
          </cell>
          <cell r="AL247">
            <v>412771.43014627695</v>
          </cell>
          <cell r="AM247">
            <v>0</v>
          </cell>
          <cell r="AN247">
            <v>123162846.16217278</v>
          </cell>
          <cell r="AP247">
            <v>0</v>
          </cell>
          <cell r="AQ247">
            <v>119352215.05686253</v>
          </cell>
          <cell r="AR247">
            <v>1</v>
          </cell>
          <cell r="AS247">
            <v>0</v>
          </cell>
          <cell r="AT247">
            <v>128840838.34210159</v>
          </cell>
          <cell r="AU247">
            <v>412771.43014627695</v>
          </cell>
          <cell r="AV247">
            <v>0</v>
          </cell>
          <cell r="AW247">
            <v>0</v>
          </cell>
          <cell r="AX247">
            <v>412771.43014627695</v>
          </cell>
          <cell r="AY247">
            <v>5677992.1799288094</v>
          </cell>
          <cell r="AZ247">
            <v>0</v>
          </cell>
          <cell r="BA247">
            <v>0</v>
          </cell>
          <cell r="BB247">
            <v>5677992.1799288094</v>
          </cell>
          <cell r="BC247" t="str">
            <v xml:space="preserve"> </v>
          </cell>
          <cell r="BD247" t="str">
            <v xml:space="preserve"> </v>
          </cell>
          <cell r="BE247">
            <v>1167007.3893892616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Special Assets - Non-Performing</v>
          </cell>
          <cell r="D248" t="str">
            <v>Lydecker</v>
          </cell>
          <cell r="E248" t="str">
            <v>713-853-3504</v>
          </cell>
          <cell r="F248" t="str">
            <v>Enserco Offshore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4301-5699</v>
          </cell>
          <cell r="T248">
            <v>0.5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-82786</v>
          </cell>
          <cell r="AL248">
            <v>-82786</v>
          </cell>
          <cell r="AM248">
            <v>0</v>
          </cell>
          <cell r="AN248">
            <v>5219467.5599999996</v>
          </cell>
          <cell r="AP248">
            <v>0</v>
          </cell>
          <cell r="AQ248">
            <v>4387500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-82786</v>
          </cell>
          <cell r="AX248">
            <v>-82786</v>
          </cell>
          <cell r="AY248">
            <v>-700458.01000000071</v>
          </cell>
          <cell r="AZ248">
            <v>0</v>
          </cell>
          <cell r="BA248">
            <v>-220050.08</v>
          </cell>
          <cell r="BB248">
            <v>-920508.09000000067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Enron-Asia Pacific - Structured Credit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Batangas Debt (Notes) Intl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2575000</v>
          </cell>
          <cell r="AP249">
            <v>0</v>
          </cell>
          <cell r="AQ249">
            <v>2575000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Enron-South America - Structured Credit</v>
          </cell>
          <cell r="C250" t="str">
            <v>Bolivia Intl</v>
          </cell>
          <cell r="D250" t="str">
            <v>Unknown</v>
          </cell>
          <cell r="E250" t="str">
            <v>Not Available</v>
          </cell>
          <cell r="F250" t="str">
            <v>Cuiaba Pipeline - GasBol</v>
          </cell>
          <cell r="G250" t="str">
            <v xml:space="preserve"> </v>
          </cell>
          <cell r="H250" t="str">
            <v>Bolivia Intl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DoNotShow</v>
          </cell>
          <cell r="B251" t="str">
            <v>Enron-CALME - Structured Credit</v>
          </cell>
          <cell r="C251" t="str">
            <v>Venezuela Intl</v>
          </cell>
          <cell r="D251" t="str">
            <v>Unknown</v>
          </cell>
          <cell r="E251" t="str">
            <v>Not Available</v>
          </cell>
          <cell r="F251" t="str">
            <v>Bachaquero Debt Intl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DoNotShow</v>
          </cell>
          <cell r="B252" t="str">
            <v>Enron-South America - Structured Credit</v>
          </cell>
          <cell r="C252" t="str">
            <v>Brazil Intl</v>
          </cell>
          <cell r="D252" t="str">
            <v>Unknown</v>
          </cell>
          <cell r="E252" t="str">
            <v>Not Available</v>
          </cell>
          <cell r="F252" t="str">
            <v>Cuiaba Pipeline - GasMat</v>
          </cell>
          <cell r="G252" t="str">
            <v xml:space="preserve"> </v>
          </cell>
          <cell r="H252" t="str">
            <v>Brazil Intl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DoNotShow</v>
          </cell>
          <cell r="B253" t="str">
            <v>Enron-South America - Structured Credit</v>
          </cell>
          <cell r="C253" t="str">
            <v>Brazil Intl</v>
          </cell>
          <cell r="D253" t="str">
            <v>Unknown</v>
          </cell>
          <cell r="E253" t="str">
            <v>Not Available</v>
          </cell>
          <cell r="F253" t="str">
            <v>Cuiaba Power (480 MW) Debt Intl</v>
          </cell>
          <cell r="G253" t="str">
            <v xml:space="preserve"> </v>
          </cell>
          <cell r="H253" t="str">
            <v>Brazil Intl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</v>
          </cell>
          <cell r="V253">
            <v>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 Raptor I - EGF SLP - Priv. Equity Partnerships</v>
          </cell>
          <cell r="C254" t="str">
            <v>Producer EGF Raptor</v>
          </cell>
          <cell r="D254" t="str">
            <v>Eubank</v>
          </cell>
          <cell r="E254" t="str">
            <v>713-853-6579</v>
          </cell>
          <cell r="F254" t="str">
            <v>Ameritex EGF Raptor I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1517393.57</v>
          </cell>
          <cell r="Q254">
            <v>1517393.57</v>
          </cell>
          <cell r="R254">
            <v>0</v>
          </cell>
          <cell r="S254">
            <v>0</v>
          </cell>
          <cell r="T254">
            <v>0</v>
          </cell>
          <cell r="V254">
            <v>1517393.57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1517393.57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2807236.89</v>
          </cell>
          <cell r="AP254">
            <v>0</v>
          </cell>
          <cell r="AQ254">
            <v>1517393.57</v>
          </cell>
          <cell r="AR254">
            <v>1</v>
          </cell>
          <cell r="AS254">
            <v>0</v>
          </cell>
          <cell r="AT254">
            <v>1517393.57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-1379429.2670799999</v>
          </cell>
          <cell r="AZ254">
            <v>0</v>
          </cell>
          <cell r="BA254">
            <v>1379429.2670799999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EGF SLP - Priv. Equity Partnerships</v>
          </cell>
          <cell r="C255" t="str">
            <v>Producer EGF</v>
          </cell>
          <cell r="D255" t="str">
            <v>Eubank</v>
          </cell>
          <cell r="E255" t="str">
            <v>713-853-6579</v>
          </cell>
          <cell r="F255" t="str">
            <v>Ameritex EGF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162997.98000000001</v>
          </cell>
          <cell r="Q255">
            <v>162997.98000000001</v>
          </cell>
          <cell r="R255">
            <v>0</v>
          </cell>
          <cell r="S255">
            <v>0</v>
          </cell>
          <cell r="T255">
            <v>0</v>
          </cell>
          <cell r="V255">
            <v>162997.98000000001</v>
          </cell>
          <cell r="W255" t="str">
            <v>004:Enron Global Finance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162997.98000000001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162997.98000000001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EGF SLP - US Structured Credit</v>
          </cell>
          <cell r="C256" t="str">
            <v>Producer EGF</v>
          </cell>
          <cell r="D256" t="str">
            <v>Kopper</v>
          </cell>
          <cell r="E256" t="str">
            <v>713-853-7279</v>
          </cell>
          <cell r="F256" t="str">
            <v>Chewco Loan EGF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6000000</v>
          </cell>
          <cell r="Q256">
            <v>6000000</v>
          </cell>
          <cell r="R256">
            <v>0</v>
          </cell>
          <cell r="S256">
            <v>0</v>
          </cell>
          <cell r="T256">
            <v>0</v>
          </cell>
          <cell r="V256">
            <v>6000000</v>
          </cell>
          <cell r="W256" t="str">
            <v>004:Enron Global Finance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-93204.767999999225</v>
          </cell>
          <cell r="AJ256">
            <v>0</v>
          </cell>
          <cell r="AK256">
            <v>0</v>
          </cell>
          <cell r="AL256">
            <v>-93204.767999999225</v>
          </cell>
          <cell r="AM256">
            <v>0</v>
          </cell>
          <cell r="AN256">
            <v>14477342.082</v>
          </cell>
          <cell r="AP256">
            <v>0</v>
          </cell>
          <cell r="AQ256">
            <v>6000000</v>
          </cell>
          <cell r="AR256">
            <v>1</v>
          </cell>
          <cell r="AS256">
            <v>0</v>
          </cell>
          <cell r="AT256">
            <v>6000000</v>
          </cell>
          <cell r="AU256">
            <v>-93204.767999999225</v>
          </cell>
          <cell r="AV256">
            <v>0</v>
          </cell>
          <cell r="AW256">
            <v>0</v>
          </cell>
          <cell r="AX256">
            <v>-93204.767999999225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-93204.767999999225</v>
          </cell>
        </row>
        <row r="257">
          <cell r="A257" t="str">
            <v>Hide</v>
          </cell>
          <cell r="B257" t="str">
            <v>Enron Raptor I - EGF SLP - US Structured Credit</v>
          </cell>
          <cell r="C257" t="str">
            <v>Producer EGF Raptor</v>
          </cell>
          <cell r="D257" t="str">
            <v>Lydecker</v>
          </cell>
          <cell r="E257" t="str">
            <v>713-853-3504</v>
          </cell>
          <cell r="F257" t="str">
            <v>Hughes Rawls Note EGF Raptor I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283416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-283416</v>
          </cell>
          <cell r="AZ257">
            <v>0</v>
          </cell>
          <cell r="BA257">
            <v>283416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DoNotShow</v>
          </cell>
          <cell r="B258" t="str">
            <v>Total Return Swap</v>
          </cell>
          <cell r="C258" t="str">
            <v>Iguana</v>
          </cell>
          <cell r="D258" t="str">
            <v>Unknown</v>
          </cell>
          <cell r="E258" t="str">
            <v>Not Available</v>
          </cell>
          <cell r="F258" t="str">
            <v>Sale of Iguana to ENA Treasury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DoNotShow</v>
          </cell>
          <cell r="B259" t="str">
            <v>ENA Treasury</v>
          </cell>
          <cell r="C259" t="str">
            <v>ENA Treasury</v>
          </cell>
          <cell r="D259" t="str">
            <v>Kerrigan</v>
          </cell>
          <cell r="E259" t="str">
            <v>713-853-9849</v>
          </cell>
          <cell r="F259" t="str">
            <v>American Coal Total Return Swap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DoNotShow</v>
          </cell>
          <cell r="B260" t="str">
            <v>ENA Treasury</v>
          </cell>
          <cell r="C260" t="str">
            <v>ENA Treasury</v>
          </cell>
          <cell r="D260" t="str">
            <v>Kerrigan</v>
          </cell>
          <cell r="E260" t="str">
            <v>713-853-9849</v>
          </cell>
          <cell r="F260" t="str">
            <v>FirstWorld Total Return Swap</v>
          </cell>
          <cell r="G260" t="str">
            <v xml:space="preserve"> </v>
          </cell>
          <cell r="H260" t="str">
            <v>Other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ENA Treasury</v>
          </cell>
          <cell r="C261" t="str">
            <v>ENA Treasury</v>
          </cell>
          <cell r="D261" t="str">
            <v>Kerrigan</v>
          </cell>
          <cell r="E261" t="str">
            <v>713-853-9849</v>
          </cell>
          <cell r="F261" t="str">
            <v>Iguana Total Return Swap</v>
          </cell>
          <cell r="G261" t="str">
            <v xml:space="preserve"> </v>
          </cell>
          <cell r="H261" t="str">
            <v>Other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DoNotShow</v>
          </cell>
          <cell r="B262" t="str">
            <v>Enron-NA - Public</v>
          </cell>
          <cell r="C262" t="str">
            <v>Panama Intl</v>
          </cell>
          <cell r="D262" t="str">
            <v>Unknown</v>
          </cell>
          <cell r="E262" t="str">
            <v>Not Available</v>
          </cell>
          <cell r="F262" t="str">
            <v>Adrian Resources Intl</v>
          </cell>
          <cell r="G262" t="str">
            <v>US;ADL</v>
          </cell>
          <cell r="H262" t="str">
            <v>Energy</v>
          </cell>
          <cell r="I262" t="str">
            <v>Public</v>
          </cell>
          <cell r="J262" t="str">
            <v>Common Equity</v>
          </cell>
          <cell r="K262">
            <v>2519800</v>
          </cell>
          <cell r="L262">
            <v>2519800</v>
          </cell>
          <cell r="M262">
            <v>0</v>
          </cell>
          <cell r="N262">
            <v>0</v>
          </cell>
          <cell r="O262">
            <v>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1</v>
          </cell>
          <cell r="V262">
            <v>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</row>
        <row r="263">
          <cell r="A263" t="str">
            <v>Hide</v>
          </cell>
          <cell r="B263" t="str">
            <v>Enron-CALME - Public</v>
          </cell>
          <cell r="C263" t="str">
            <v>Venezuela Intl</v>
          </cell>
          <cell r="D263" t="str">
            <v>Unknown</v>
          </cell>
          <cell r="E263" t="str">
            <v>Not Available</v>
          </cell>
          <cell r="F263" t="str">
            <v>Ventane Intl</v>
          </cell>
          <cell r="G263" t="str">
            <v>US;IVE</v>
          </cell>
          <cell r="H263" t="str">
            <v>Energy</v>
          </cell>
          <cell r="I263" t="str">
            <v>Public</v>
          </cell>
          <cell r="J263" t="str">
            <v>Common Equity</v>
          </cell>
          <cell r="K263">
            <v>1064431516</v>
          </cell>
          <cell r="L263">
            <v>1064431516</v>
          </cell>
          <cell r="M263">
            <v>0</v>
          </cell>
          <cell r="N263">
            <v>0</v>
          </cell>
          <cell r="O263">
            <v>1</v>
          </cell>
          <cell r="P263">
            <v>0.15914128570390806</v>
          </cell>
          <cell r="Q263">
            <v>0.15914128570390806</v>
          </cell>
          <cell r="R263">
            <v>0</v>
          </cell>
          <cell r="S263">
            <v>0</v>
          </cell>
          <cell r="T263">
            <v>1</v>
          </cell>
          <cell r="V263">
            <v>169395000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169395000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160006000</v>
          </cell>
          <cell r="AP263">
            <v>0</v>
          </cell>
          <cell r="AQ263">
            <v>158397000</v>
          </cell>
          <cell r="AR263">
            <v>1</v>
          </cell>
          <cell r="AS263">
            <v>169395000</v>
          </cell>
          <cell r="AT263">
            <v>0.15914128570390806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0.15914128570390806</v>
          </cell>
          <cell r="BD263">
            <v>0.15914128570390806</v>
          </cell>
          <cell r="BE263">
            <v>0</v>
          </cell>
        </row>
        <row r="264">
          <cell r="A264" t="str">
            <v>Hide</v>
          </cell>
          <cell r="B264" t="str">
            <v>Enron Raptor II - EGF SLP - US Public</v>
          </cell>
          <cell r="C264" t="str">
            <v>Producer EGF Raptor</v>
          </cell>
          <cell r="D264" t="str">
            <v>Byargeon</v>
          </cell>
          <cell r="E264" t="str">
            <v>713-853-0650</v>
          </cell>
          <cell r="F264" t="str">
            <v>Hanover Compressor Common EGF Raptor II</v>
          </cell>
          <cell r="G264" t="str">
            <v>US;HC</v>
          </cell>
          <cell r="H264" t="str">
            <v>Energy</v>
          </cell>
          <cell r="I264" t="str">
            <v>Public</v>
          </cell>
          <cell r="J264" t="str">
            <v>Common Equity</v>
          </cell>
          <cell r="K264">
            <v>1571420.1472000002</v>
          </cell>
          <cell r="L264">
            <v>1571420.1472000002</v>
          </cell>
          <cell r="M264">
            <v>0</v>
          </cell>
          <cell r="N264">
            <v>0</v>
          </cell>
          <cell r="O264">
            <v>1</v>
          </cell>
          <cell r="P264">
            <v>36.4</v>
          </cell>
          <cell r="Q264">
            <v>35.61</v>
          </cell>
          <cell r="R264">
            <v>0.78999999999999915</v>
          </cell>
          <cell r="S264">
            <v>0</v>
          </cell>
          <cell r="T264">
            <v>1</v>
          </cell>
          <cell r="V264">
            <v>57199693.358080007</v>
          </cell>
          <cell r="W264" t="str">
            <v>016:Enron Raptor II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55958271.441792011</v>
          </cell>
          <cell r="AE264">
            <v>1241421.9162879959</v>
          </cell>
          <cell r="AF264">
            <v>0</v>
          </cell>
          <cell r="AG264">
            <v>-1241421.9162879959</v>
          </cell>
          <cell r="AH264">
            <v>0</v>
          </cell>
          <cell r="AI264">
            <v>2396415.1018400043</v>
          </cell>
          <cell r="AJ264">
            <v>0</v>
          </cell>
          <cell r="AK264">
            <v>-2396415.1018400043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57199693.358080007</v>
          </cell>
          <cell r="AT264">
            <v>36.4</v>
          </cell>
          <cell r="AU264">
            <v>2396415.1018400043</v>
          </cell>
          <cell r="AV264">
            <v>0</v>
          </cell>
          <cell r="AW264">
            <v>-2396415.1018400043</v>
          </cell>
          <cell r="AX264">
            <v>0</v>
          </cell>
          <cell r="AY264">
            <v>-17555906.708448</v>
          </cell>
          <cell r="AZ264">
            <v>0</v>
          </cell>
          <cell r="BA264">
            <v>17555906.708448</v>
          </cell>
          <cell r="BB264">
            <v>0</v>
          </cell>
          <cell r="BC264">
            <v>36.4</v>
          </cell>
          <cell r="BD264">
            <v>35.61</v>
          </cell>
          <cell r="BE264">
            <v>1154993.1855520085</v>
          </cell>
        </row>
        <row r="265">
          <cell r="A265" t="str">
            <v>Hide</v>
          </cell>
          <cell r="B265" t="str">
            <v>EGF SLP - US Public</v>
          </cell>
          <cell r="C265" t="str">
            <v>Producer EGF</v>
          </cell>
          <cell r="D265" t="str">
            <v>Byargeon</v>
          </cell>
          <cell r="E265" t="str">
            <v>713-853-0650</v>
          </cell>
          <cell r="F265" t="str">
            <v>Hanover Compressor Common EGF</v>
          </cell>
          <cell r="G265" t="str">
            <v>US;HC</v>
          </cell>
          <cell r="H265" t="str">
            <v>Energy</v>
          </cell>
          <cell r="I265" t="str">
            <v>Public</v>
          </cell>
          <cell r="J265" t="str">
            <v>Common Equity</v>
          </cell>
          <cell r="K265">
            <v>168801.59866666669</v>
          </cell>
          <cell r="L265">
            <v>168801.59866666669</v>
          </cell>
          <cell r="M265">
            <v>0</v>
          </cell>
          <cell r="N265">
            <v>0</v>
          </cell>
          <cell r="O265">
            <v>1</v>
          </cell>
          <cell r="P265">
            <v>36.4</v>
          </cell>
          <cell r="Q265">
            <v>35.61</v>
          </cell>
          <cell r="R265">
            <v>0.78999999999999915</v>
          </cell>
          <cell r="S265">
            <v>0</v>
          </cell>
          <cell r="T265">
            <v>0</v>
          </cell>
          <cell r="V265">
            <v>6144378.1914666668</v>
          </cell>
          <cell r="W265" t="str">
            <v>004:Enron Global Finance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6011024.9285200005</v>
          </cell>
          <cell r="AE265">
            <v>133353.26294666622</v>
          </cell>
          <cell r="AF265">
            <v>0</v>
          </cell>
          <cell r="AG265">
            <v>0</v>
          </cell>
          <cell r="AH265">
            <v>133353.26294666622</v>
          </cell>
          <cell r="AI265">
            <v>793354.79146666732</v>
          </cell>
          <cell r="AJ265">
            <v>0</v>
          </cell>
          <cell r="AK265">
            <v>5337394.8</v>
          </cell>
          <cell r="AL265">
            <v>6130749.5914666681</v>
          </cell>
          <cell r="AM265">
            <v>5923345</v>
          </cell>
          <cell r="AN265">
            <v>88912526.000000015</v>
          </cell>
          <cell r="AP265">
            <v>0</v>
          </cell>
          <cell r="AQ265">
            <v>65717954.000000007</v>
          </cell>
          <cell r="AR265">
            <v>1</v>
          </cell>
          <cell r="AS265">
            <v>6144378.1914666668</v>
          </cell>
          <cell r="AT265">
            <v>36.4</v>
          </cell>
          <cell r="AU265">
            <v>793354.79146666732</v>
          </cell>
          <cell r="AV265">
            <v>0</v>
          </cell>
          <cell r="AW265">
            <v>5337394.8</v>
          </cell>
          <cell r="AX265">
            <v>6130749.5914666681</v>
          </cell>
          <cell r="AY265">
            <v>793354.79146665242</v>
          </cell>
          <cell r="AZ265">
            <v>0</v>
          </cell>
          <cell r="BA265">
            <v>-187810.04587199981</v>
          </cell>
          <cell r="BB265">
            <v>605544.7455946526</v>
          </cell>
          <cell r="BC265">
            <v>36.4</v>
          </cell>
          <cell r="BD265">
            <v>35.61</v>
          </cell>
          <cell r="BE265">
            <v>660001.5285200011</v>
          </cell>
        </row>
        <row r="266">
          <cell r="A266" t="str">
            <v>Hide</v>
          </cell>
          <cell r="B266" t="str">
            <v>EGF SLP - US Public</v>
          </cell>
          <cell r="C266" t="str">
            <v>Producer EGF</v>
          </cell>
          <cell r="D266" t="str">
            <v>Neyman</v>
          </cell>
          <cell r="E266" t="str">
            <v>713-853-6940</v>
          </cell>
          <cell r="F266" t="str">
            <v>DevX Energy Common EGF</v>
          </cell>
          <cell r="G266" t="str">
            <v>US;DVXE</v>
          </cell>
          <cell r="H266" t="str">
            <v>Energy</v>
          </cell>
          <cell r="I266" t="str">
            <v>Public</v>
          </cell>
          <cell r="J266" t="str">
            <v>Common Equity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</v>
          </cell>
          <cell r="P266">
            <v>8.0500000000000007</v>
          </cell>
          <cell r="Q266">
            <v>7.93</v>
          </cell>
          <cell r="R266">
            <v>0.12000000000000099</v>
          </cell>
          <cell r="S266">
            <v>0</v>
          </cell>
          <cell r="T266">
            <v>0</v>
          </cell>
          <cell r="V266">
            <v>0</v>
          </cell>
          <cell r="W266" t="str">
            <v>004:Enron Global Finance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8.0500000000000007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8.0500000000000007</v>
          </cell>
          <cell r="BD266">
            <v>7.93</v>
          </cell>
          <cell r="BE266">
            <v>0</v>
          </cell>
        </row>
        <row r="267">
          <cell r="A267" t="str">
            <v>Hide</v>
          </cell>
          <cell r="B267" t="str">
            <v>Enron Raptor I - EGF SLP - US Public</v>
          </cell>
          <cell r="C267" t="str">
            <v>Producer EGF Raptor</v>
          </cell>
          <cell r="D267" t="str">
            <v>Neyman</v>
          </cell>
          <cell r="E267" t="str">
            <v>713-853-6940</v>
          </cell>
          <cell r="F267" t="str">
            <v>DevX Energy Common EGF Raptor I</v>
          </cell>
          <cell r="G267" t="str">
            <v>US;DVXE</v>
          </cell>
          <cell r="H267" t="str">
            <v>Energy</v>
          </cell>
          <cell r="I267" t="str">
            <v>Public</v>
          </cell>
          <cell r="J267" t="str">
            <v>Common Equity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8.0500000000000007</v>
          </cell>
          <cell r="Q267">
            <v>7.93</v>
          </cell>
          <cell r="R267">
            <v>0.12000000000000099</v>
          </cell>
          <cell r="S267">
            <v>0</v>
          </cell>
          <cell r="T267">
            <v>0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48045.604950000037</v>
          </cell>
          <cell r="AP267">
            <v>0</v>
          </cell>
          <cell r="AQ267">
            <v>243059.55643199998</v>
          </cell>
          <cell r="AR267">
            <v>1</v>
          </cell>
          <cell r="AS267">
            <v>0</v>
          </cell>
          <cell r="AT267">
            <v>8.0500000000000007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758.11364999996295</v>
          </cell>
          <cell r="AZ267">
            <v>0</v>
          </cell>
          <cell r="BA267">
            <v>-758.11364999996295</v>
          </cell>
          <cell r="BB267">
            <v>0</v>
          </cell>
          <cell r="BC267">
            <v>8.0500000000000007</v>
          </cell>
          <cell r="BD267">
            <v>7.93</v>
          </cell>
          <cell r="BE267">
            <v>0</v>
          </cell>
        </row>
        <row r="268">
          <cell r="A268" t="str">
            <v>Hide</v>
          </cell>
          <cell r="B268" t="str">
            <v>EGF SLP - US Private</v>
          </cell>
          <cell r="C268" t="str">
            <v>Private</v>
          </cell>
          <cell r="D268" t="str">
            <v>Neyman</v>
          </cell>
          <cell r="E268" t="str">
            <v>713-853-6940</v>
          </cell>
          <cell r="F268" t="str">
            <v>CGAS EGF</v>
          </cell>
          <cell r="G268" t="str">
            <v/>
          </cell>
          <cell r="H268" t="str">
            <v>Energy</v>
          </cell>
          <cell r="I268" t="str">
            <v xml:space="preserve">Private </v>
          </cell>
          <cell r="J268" t="str">
            <v>Common Equity</v>
          </cell>
          <cell r="K268">
            <v>1986600</v>
          </cell>
          <cell r="L268">
            <v>1986600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V268">
            <v>0</v>
          </cell>
          <cell r="W268" t="str">
            <v>004:Enron Global Finance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10573380.51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702099.1099999994</v>
          </cell>
          <cell r="AZ268">
            <v>0</v>
          </cell>
          <cell r="BA268">
            <v>0</v>
          </cell>
          <cell r="BB268">
            <v>702099.1099999994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EGF SLP - US Private</v>
          </cell>
          <cell r="C269" t="str">
            <v>Private</v>
          </cell>
          <cell r="D269" t="str">
            <v>Dunn</v>
          </cell>
          <cell r="E269" t="str">
            <v>713-853-7752</v>
          </cell>
          <cell r="F269" t="str">
            <v>Mariner EGF</v>
          </cell>
          <cell r="G269" t="str">
            <v/>
          </cell>
          <cell r="H269" t="str">
            <v>Energy</v>
          </cell>
          <cell r="I269" t="str">
            <v xml:space="preserve">Private </v>
          </cell>
          <cell r="J269" t="str">
            <v>Common Equity</v>
          </cell>
          <cell r="K269">
            <v>343140</v>
          </cell>
          <cell r="L269">
            <v>343140</v>
          </cell>
          <cell r="M269">
            <v>0</v>
          </cell>
          <cell r="N269">
            <v>0</v>
          </cell>
          <cell r="O269">
            <v>1</v>
          </cell>
          <cell r="P269">
            <v>423.36659750150574</v>
          </cell>
          <cell r="Q269">
            <v>423.36659750150574</v>
          </cell>
          <cell r="R269">
            <v>0</v>
          </cell>
          <cell r="S269">
            <v>0</v>
          </cell>
          <cell r="T269">
            <v>0</v>
          </cell>
          <cell r="V269">
            <v>145274014.26666668</v>
          </cell>
          <cell r="W269" t="str">
            <v>004:Enron Global Finance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145274014.26666668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131234469.2344</v>
          </cell>
          <cell r="AP269">
            <v>0</v>
          </cell>
          <cell r="AQ269">
            <v>145274014.26666668</v>
          </cell>
          <cell r="AR269">
            <v>1</v>
          </cell>
          <cell r="AS269">
            <v>145274014.26666668</v>
          </cell>
          <cell r="AT269">
            <v>423.36659750150574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EGF SLP - Warrants Public</v>
          </cell>
          <cell r="C270" t="str">
            <v>Equity EGF</v>
          </cell>
          <cell r="D270" t="str">
            <v>Dunn</v>
          </cell>
          <cell r="E270" t="str">
            <v>713-853-7752</v>
          </cell>
          <cell r="F270" t="str">
            <v>3TEC Warrants EGF</v>
          </cell>
          <cell r="G270" t="str">
            <v>US;TTEN</v>
          </cell>
          <cell r="H270" t="str">
            <v>Energy</v>
          </cell>
          <cell r="I270" t="str">
            <v>Warrants</v>
          </cell>
          <cell r="J270" t="str">
            <v>Warrants</v>
          </cell>
          <cell r="K270">
            <v>5044</v>
          </cell>
          <cell r="L270">
            <v>5044</v>
          </cell>
          <cell r="M270">
            <v>3.2868939311367015E-2</v>
          </cell>
          <cell r="N270">
            <v>0</v>
          </cell>
          <cell r="O270">
            <v>0.38492792661916386</v>
          </cell>
          <cell r="P270">
            <v>2.2311393129462256</v>
          </cell>
          <cell r="Q270">
            <v>2.2435354275092534</v>
          </cell>
          <cell r="R270">
            <v>-1.2396114563027805E-2</v>
          </cell>
          <cell r="S270">
            <v>0</v>
          </cell>
          <cell r="T270">
            <v>0</v>
          </cell>
          <cell r="V270">
            <v>11253.866694500763</v>
          </cell>
          <cell r="W270" t="str">
            <v>004:Enron Global Finance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11316.392696356674</v>
          </cell>
          <cell r="AE270">
            <v>-62.52600185591109</v>
          </cell>
          <cell r="AF270">
            <v>0</v>
          </cell>
          <cell r="AG270">
            <v>0</v>
          </cell>
          <cell r="AH270">
            <v>-62.52600185591109</v>
          </cell>
          <cell r="AI270">
            <v>2083.0137352680958</v>
          </cell>
          <cell r="AJ270">
            <v>0</v>
          </cell>
          <cell r="AK270">
            <v>-2361</v>
          </cell>
          <cell r="AL270">
            <v>-277.98626473190416</v>
          </cell>
          <cell r="AM270">
            <v>0</v>
          </cell>
          <cell r="AN270">
            <v>0</v>
          </cell>
          <cell r="AP270">
            <v>2899.6833637155009</v>
          </cell>
          <cell r="AQ270">
            <v>0</v>
          </cell>
          <cell r="AR270">
            <v>1</v>
          </cell>
          <cell r="AS270">
            <v>33958.172318054923</v>
          </cell>
          <cell r="AT270">
            <v>17.489999999999998</v>
          </cell>
          <cell r="AU270">
            <v>2083.0137352680958</v>
          </cell>
          <cell r="AV270">
            <v>0</v>
          </cell>
          <cell r="AW270">
            <v>-2361</v>
          </cell>
          <cell r="AX270">
            <v>-277.98626473190416</v>
          </cell>
          <cell r="AY270">
            <v>2083.0137352680958</v>
          </cell>
          <cell r="AZ270">
            <v>0</v>
          </cell>
          <cell r="BA270">
            <v>-2361</v>
          </cell>
          <cell r="BB270">
            <v>-277.98626473190416</v>
          </cell>
          <cell r="BC270">
            <v>17.489999999999998</v>
          </cell>
          <cell r="BD270">
            <v>17.510000000000002</v>
          </cell>
          <cell r="BE270">
            <v>2145.5397371240069</v>
          </cell>
        </row>
        <row r="271">
          <cell r="A271" t="str">
            <v>Hide</v>
          </cell>
          <cell r="B271" t="str">
            <v>Enron Raptor I - EGF SLP - Warrants Public</v>
          </cell>
          <cell r="C271" t="str">
            <v>Equity EGF Raptor</v>
          </cell>
          <cell r="D271" t="str">
            <v>Dunn</v>
          </cell>
          <cell r="E271" t="str">
            <v>713-853-7752</v>
          </cell>
          <cell r="F271" t="str">
            <v>3TEC Warrants EGF Raptor I</v>
          </cell>
          <cell r="G271" t="str">
            <v>US;TTEN</v>
          </cell>
          <cell r="H271" t="str">
            <v>Energy</v>
          </cell>
          <cell r="I271" t="str">
            <v>Warrants</v>
          </cell>
          <cell r="J271" t="str">
            <v>Warrants</v>
          </cell>
          <cell r="K271">
            <v>46956</v>
          </cell>
          <cell r="L271">
            <v>46956</v>
          </cell>
          <cell r="M271">
            <v>3.2886305203012126E-2</v>
          </cell>
          <cell r="N271">
            <v>0</v>
          </cell>
          <cell r="O271">
            <v>0.3838691979970042</v>
          </cell>
          <cell r="P271">
            <v>2.2311393129462256</v>
          </cell>
          <cell r="Q271">
            <v>2.2435354275092534</v>
          </cell>
          <cell r="R271">
            <v>-1.2396114563027805E-2</v>
          </cell>
          <cell r="S271">
            <v>0</v>
          </cell>
          <cell r="T271">
            <v>0</v>
          </cell>
          <cell r="V271">
            <v>104765.37757870297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105347.44953412451</v>
          </cell>
          <cell r="AE271">
            <v>-582.07195542153204</v>
          </cell>
          <cell r="AF271">
            <v>0</v>
          </cell>
          <cell r="AG271">
            <v>582.07195542153204</v>
          </cell>
          <cell r="AH271">
            <v>0</v>
          </cell>
          <cell r="AI271">
            <v>19391.354669557506</v>
          </cell>
          <cell r="AJ271">
            <v>0</v>
          </cell>
          <cell r="AK271">
            <v>-19391.354669557506</v>
          </cell>
          <cell r="AL271">
            <v>0</v>
          </cell>
          <cell r="AM271">
            <v>0</v>
          </cell>
          <cell r="AN271">
            <v>127482.4475727526</v>
          </cell>
          <cell r="AP271">
            <v>27008.221481000026</v>
          </cell>
          <cell r="AQ271">
            <v>84870.386027040266</v>
          </cell>
          <cell r="AR271">
            <v>1</v>
          </cell>
          <cell r="AS271">
            <v>315256.58644946676</v>
          </cell>
          <cell r="AT271">
            <v>17.489999999999998</v>
          </cell>
          <cell r="AU271">
            <v>19391.354669557506</v>
          </cell>
          <cell r="AV271">
            <v>0</v>
          </cell>
          <cell r="AW271">
            <v>-19391.354669557506</v>
          </cell>
          <cell r="AX271">
            <v>0</v>
          </cell>
          <cell r="AY271">
            <v>-22717.069994049627</v>
          </cell>
          <cell r="AZ271">
            <v>0</v>
          </cell>
          <cell r="BA271">
            <v>22717.069994049627</v>
          </cell>
          <cell r="BB271">
            <v>0</v>
          </cell>
          <cell r="BC271">
            <v>17.489999999999998</v>
          </cell>
          <cell r="BD271">
            <v>17.510000000000002</v>
          </cell>
          <cell r="BE271">
            <v>19973.426624979038</v>
          </cell>
        </row>
        <row r="272">
          <cell r="A272" t="str">
            <v>DoNotShow</v>
          </cell>
          <cell r="B272" t="str">
            <v>Enron Europe - Private</v>
          </cell>
          <cell r="C272" t="str">
            <v>Turkey Intl</v>
          </cell>
          <cell r="D272" t="str">
            <v>Unknown</v>
          </cell>
          <cell r="E272" t="str">
            <v>Not Available</v>
          </cell>
          <cell r="F272" t="str">
            <v>Marmara/Trakya Debt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010:Enron Europe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DoNotShow</v>
          </cell>
          <cell r="B273" t="str">
            <v>Enron Europe - Private</v>
          </cell>
          <cell r="C273" t="str">
            <v>Turkey Intl</v>
          </cell>
          <cell r="D273" t="str">
            <v>Unknown</v>
          </cell>
          <cell r="E273" t="str">
            <v>Not Available</v>
          </cell>
          <cell r="F273" t="str">
            <v>Marmara/Trakya Intl</v>
          </cell>
          <cell r="G273" t="str">
            <v xml:space="preserve"> </v>
          </cell>
          <cell r="H273" t="str">
            <v>Energy</v>
          </cell>
          <cell r="I273" t="str">
            <v xml:space="preserve">Private </v>
          </cell>
          <cell r="J273" t="str">
            <v>Common Equity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010:Enron Europe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48719686.000000015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Enron-Asia Pacific - Private</v>
          </cell>
          <cell r="C274" t="str">
            <v>Philippines Intl</v>
          </cell>
          <cell r="D274" t="str">
            <v>Unknown</v>
          </cell>
          <cell r="E274" t="str">
            <v>Not Available</v>
          </cell>
          <cell r="F274" t="str">
            <v>Subic Power Bonds Intl</v>
          </cell>
          <cell r="G274" t="str">
            <v xml:space="preserve"> </v>
          </cell>
          <cell r="H274" t="str">
            <v>Philippines Intl</v>
          </cell>
          <cell r="I274" t="str">
            <v>Public</v>
          </cell>
          <cell r="J274" t="str">
            <v>Bonds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1</v>
          </cell>
          <cell r="P274">
            <v>3081600.18</v>
          </cell>
          <cell r="Q274">
            <v>3081600.18</v>
          </cell>
          <cell r="R274">
            <v>0</v>
          </cell>
          <cell r="S274">
            <v>0</v>
          </cell>
          <cell r="T274">
            <v>1</v>
          </cell>
          <cell r="V274">
            <v>3081600.18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3081600.18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3081600.18</v>
          </cell>
          <cell r="AT274">
            <v>3081600.18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Private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Advanced Agro Bonds Intl</v>
          </cell>
          <cell r="G275" t="str">
            <v xml:space="preserve"> </v>
          </cell>
          <cell r="H275" t="str">
            <v>Philippines Intl</v>
          </cell>
          <cell r="I275" t="str">
            <v>Public</v>
          </cell>
          <cell r="J275" t="str">
            <v>Bonds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1</v>
          </cell>
          <cell r="P275">
            <v>3587500</v>
          </cell>
          <cell r="Q275">
            <v>3587500</v>
          </cell>
          <cell r="R275">
            <v>0</v>
          </cell>
          <cell r="S275">
            <v>0</v>
          </cell>
          <cell r="T275">
            <v>1</v>
          </cell>
          <cell r="V275">
            <v>3587500</v>
          </cell>
          <cell r="W275" t="str">
            <v>019:Enron Global Assets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3587500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3587500</v>
          </cell>
          <cell r="AT275">
            <v>3587500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Enron-Asia Pacific - Private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Humpass Bonds Intl</v>
          </cell>
          <cell r="G276" t="str">
            <v xml:space="preserve"> </v>
          </cell>
          <cell r="H276" t="str">
            <v>Philippines Intl</v>
          </cell>
          <cell r="I276" t="str">
            <v>Public</v>
          </cell>
          <cell r="J276" t="str">
            <v>Bonds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1</v>
          </cell>
          <cell r="P276">
            <v>17980473.82</v>
          </cell>
          <cell r="Q276">
            <v>17980473.82</v>
          </cell>
          <cell r="R276">
            <v>0</v>
          </cell>
          <cell r="S276">
            <v>0</v>
          </cell>
          <cell r="T276">
            <v>1</v>
          </cell>
          <cell r="V276">
            <v>17980473.82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17980473.82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17980473.82</v>
          </cell>
          <cell r="AT276">
            <v>17980473.82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Enron-Asia Pacific - Private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Subic Bay Bonds Intl</v>
          </cell>
          <cell r="G277" t="str">
            <v xml:space="preserve"> </v>
          </cell>
          <cell r="H277" t="str">
            <v>Energy</v>
          </cell>
          <cell r="I277" t="str">
            <v>Public</v>
          </cell>
          <cell r="J277" t="str">
            <v>Bonds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1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4615000</v>
          </cell>
          <cell r="AP277">
            <v>0</v>
          </cell>
          <cell r="AQ277">
            <v>4615000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Private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Subic Bay Intl</v>
          </cell>
          <cell r="G278" t="str">
            <v xml:space="preserve"> </v>
          </cell>
          <cell r="H278" t="str">
            <v>Energy</v>
          </cell>
          <cell r="I278" t="str">
            <v xml:space="preserve">Private </v>
          </cell>
          <cell r="J278" t="str">
            <v>Common Equity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26469000</v>
          </cell>
          <cell r="AP278">
            <v>0</v>
          </cell>
          <cell r="AQ278">
            <v>26469000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Enron-Asia Pacific - Private</v>
          </cell>
          <cell r="C279" t="str">
            <v>Philippines Intl</v>
          </cell>
          <cell r="D279" t="str">
            <v>Unknown</v>
          </cell>
          <cell r="E279" t="str">
            <v>Not Available</v>
          </cell>
          <cell r="F279" t="str">
            <v>Batangas Equity Intl</v>
          </cell>
          <cell r="G279" t="str">
            <v xml:space="preserve"> </v>
          </cell>
          <cell r="H279" t="str">
            <v>Energy</v>
          </cell>
          <cell r="I279" t="str">
            <v xml:space="preserve">Private </v>
          </cell>
          <cell r="J279" t="str">
            <v>Common Equity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65216000</v>
          </cell>
          <cell r="AP279">
            <v>0</v>
          </cell>
          <cell r="AQ279">
            <v>65216000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Private</v>
          </cell>
          <cell r="C280" t="str">
            <v>Jamaica Intl</v>
          </cell>
          <cell r="D280" t="str">
            <v>Unknown</v>
          </cell>
          <cell r="E280" t="str">
            <v>Not Available</v>
          </cell>
          <cell r="F280" t="str">
            <v>Industrial Gases Limited Intl</v>
          </cell>
          <cell r="G280" t="str">
            <v xml:space="preserve"> </v>
          </cell>
          <cell r="H280" t="str">
            <v>Energy</v>
          </cell>
          <cell r="I280" t="str">
            <v xml:space="preserve">Private </v>
          </cell>
          <cell r="J280" t="str">
            <v>Common Equity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1</v>
          </cell>
          <cell r="P280">
            <v>33379000</v>
          </cell>
          <cell r="Q280">
            <v>33379000</v>
          </cell>
          <cell r="R280">
            <v>0</v>
          </cell>
          <cell r="S280">
            <v>0</v>
          </cell>
          <cell r="T280">
            <v>1</v>
          </cell>
          <cell r="V280">
            <v>33379000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33379000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34115000</v>
          </cell>
          <cell r="AP280">
            <v>0</v>
          </cell>
          <cell r="AQ280">
            <v>33449000</v>
          </cell>
          <cell r="AR280">
            <v>1</v>
          </cell>
          <cell r="AS280">
            <v>33379000</v>
          </cell>
          <cell r="AT280">
            <v>33379000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Enron-CALME - Private</v>
          </cell>
          <cell r="C281" t="str">
            <v>Guatemala Intl</v>
          </cell>
          <cell r="D281" t="str">
            <v>Unknown</v>
          </cell>
          <cell r="E281" t="str">
            <v>Not Available</v>
          </cell>
          <cell r="F281" t="str">
            <v>PQP Limited</v>
          </cell>
          <cell r="G281" t="str">
            <v xml:space="preserve"> </v>
          </cell>
          <cell r="H281" t="str">
            <v>Energy</v>
          </cell>
          <cell r="I281" t="str">
            <v xml:space="preserve">Private </v>
          </cell>
          <cell r="J281" t="str">
            <v>Common Equity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1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Enron-CALME - Private</v>
          </cell>
          <cell r="C282" t="str">
            <v>Guatemala Intl</v>
          </cell>
          <cell r="D282" t="str">
            <v>Unknown</v>
          </cell>
          <cell r="E282" t="str">
            <v>Not Available</v>
          </cell>
          <cell r="F282" t="str">
            <v>Puerto Quetzal Intl</v>
          </cell>
          <cell r="G282" t="str">
            <v xml:space="preserve"> </v>
          </cell>
          <cell r="H282" t="str">
            <v>Energy</v>
          </cell>
          <cell r="I282" t="str">
            <v xml:space="preserve">Private </v>
          </cell>
          <cell r="J282" t="str">
            <v>Common Equity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1</v>
          </cell>
          <cell r="P282">
            <v>31697000</v>
          </cell>
          <cell r="Q282">
            <v>31697000</v>
          </cell>
          <cell r="R282">
            <v>0</v>
          </cell>
          <cell r="S282">
            <v>0</v>
          </cell>
          <cell r="T282">
            <v>1</v>
          </cell>
          <cell r="V282">
            <v>31697000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31697000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84267000</v>
          </cell>
          <cell r="AP282">
            <v>0</v>
          </cell>
          <cell r="AQ282">
            <v>49473000</v>
          </cell>
          <cell r="AR282">
            <v>1</v>
          </cell>
          <cell r="AS282">
            <v>31697000</v>
          </cell>
          <cell r="AT282">
            <v>31697000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Enron-South America - Private</v>
          </cell>
          <cell r="C283" t="str">
            <v>Brazil Intl</v>
          </cell>
          <cell r="D283" t="str">
            <v>Unknown</v>
          </cell>
          <cell r="E283" t="str">
            <v>Not Available</v>
          </cell>
          <cell r="F283" t="str">
            <v>Rio Geo Intl</v>
          </cell>
          <cell r="G283" t="str">
            <v xml:space="preserve"> </v>
          </cell>
          <cell r="H283" t="str">
            <v>Energy</v>
          </cell>
          <cell r="I283" t="str">
            <v xml:space="preserve">Private </v>
          </cell>
          <cell r="J283" t="str">
            <v>Common Equity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1991096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Enron-Asia Pacific - Private</v>
          </cell>
          <cell r="C284" t="str">
            <v>Guam Intl</v>
          </cell>
          <cell r="D284" t="str">
            <v>Unknown</v>
          </cell>
          <cell r="E284" t="str">
            <v>Not Available</v>
          </cell>
          <cell r="F284" t="str">
            <v>Piti Power Guam Intl</v>
          </cell>
          <cell r="G284" t="str">
            <v xml:space="preserve"> </v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</v>
          </cell>
          <cell r="V284">
            <v>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30712000</v>
          </cell>
          <cell r="AP284">
            <v>0</v>
          </cell>
          <cell r="AQ284">
            <v>30712000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Private</v>
          </cell>
          <cell r="C285" t="str">
            <v>Colombia Intl</v>
          </cell>
          <cell r="D285" t="str">
            <v>Unknown</v>
          </cell>
          <cell r="E285" t="str">
            <v>Not Available</v>
          </cell>
          <cell r="F285" t="str">
            <v>Centragas Intl</v>
          </cell>
          <cell r="G285" t="str">
            <v xml:space="preserve"> </v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40440000</v>
          </cell>
          <cell r="Q285">
            <v>40440000</v>
          </cell>
          <cell r="R285">
            <v>0</v>
          </cell>
          <cell r="S285">
            <v>0</v>
          </cell>
          <cell r="T285">
            <v>1</v>
          </cell>
          <cell r="V285">
            <v>40440000</v>
          </cell>
          <cell r="W285" t="str">
            <v>019:Enron Global Assets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40440000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34788000</v>
          </cell>
          <cell r="AP285">
            <v>0</v>
          </cell>
          <cell r="AQ285">
            <v>40379000</v>
          </cell>
          <cell r="AR285">
            <v>1</v>
          </cell>
          <cell r="AS285">
            <v>40440000</v>
          </cell>
          <cell r="AT285">
            <v>40440000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Enron-CALME - Private</v>
          </cell>
          <cell r="C286" t="str">
            <v>Venezuela Intl</v>
          </cell>
          <cell r="D286" t="str">
            <v>Unknown</v>
          </cell>
          <cell r="E286" t="str">
            <v>Not Available</v>
          </cell>
          <cell r="F286" t="str">
            <v>Citadel Venezolana Intl</v>
          </cell>
          <cell r="G286" t="str">
            <v xml:space="preserve"> </v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1</v>
          </cell>
          <cell r="P286">
            <v>10651000</v>
          </cell>
          <cell r="Q286">
            <v>10651000</v>
          </cell>
          <cell r="R286">
            <v>0</v>
          </cell>
          <cell r="S286">
            <v>0</v>
          </cell>
          <cell r="T286">
            <v>1</v>
          </cell>
          <cell r="V286">
            <v>10651000</v>
          </cell>
          <cell r="W286" t="str">
            <v>019:Enron Global Assets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10651000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10764000</v>
          </cell>
          <cell r="AP286">
            <v>0</v>
          </cell>
          <cell r="AQ286">
            <v>10974000</v>
          </cell>
          <cell r="AR286">
            <v>1</v>
          </cell>
          <cell r="AS286">
            <v>10651000</v>
          </cell>
          <cell r="AT286">
            <v>10651000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Private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I and II (480 MW) Intl</v>
          </cell>
          <cell r="G287" t="str">
            <v xml:space="preserve"> </v>
          </cell>
          <cell r="H287" t="str">
            <v>Brazil Intl</v>
          </cell>
          <cell r="I287" t="str">
            <v xml:space="preserve">Private </v>
          </cell>
          <cell r="J287" t="str">
            <v>Common Equity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019:Enron Global Assets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Enron-CALME - Private</v>
          </cell>
          <cell r="C288" t="str">
            <v>Nicaragua Intl</v>
          </cell>
          <cell r="D288" t="str">
            <v>Unknown</v>
          </cell>
          <cell r="E288" t="str">
            <v>Not Available</v>
          </cell>
          <cell r="F288" t="str">
            <v>Corinto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3508000</v>
          </cell>
          <cell r="Q288">
            <v>3508000</v>
          </cell>
          <cell r="R288">
            <v>0</v>
          </cell>
          <cell r="S288">
            <v>0</v>
          </cell>
          <cell r="T288">
            <v>1</v>
          </cell>
          <cell r="V288">
            <v>3508000</v>
          </cell>
          <cell r="W288" t="str">
            <v>019:Enron Global Assets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3508000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3548000</v>
          </cell>
          <cell r="AP288">
            <v>0</v>
          </cell>
          <cell r="AQ288">
            <v>3899000</v>
          </cell>
          <cell r="AR288">
            <v>1</v>
          </cell>
          <cell r="AS288">
            <v>3508000</v>
          </cell>
          <cell r="AT288">
            <v>3508000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DoNotShow</v>
          </cell>
          <cell r="B289" t="str">
            <v>Enron-CALME - Private</v>
          </cell>
          <cell r="C289" t="str">
            <v>Puerto Rico Intl</v>
          </cell>
          <cell r="D289" t="str">
            <v>Unknown</v>
          </cell>
          <cell r="E289" t="str">
            <v>Not Available</v>
          </cell>
          <cell r="F289" t="str">
            <v>San Juan Gas Debt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Enron-CALME EGM - Private</v>
          </cell>
          <cell r="C290" t="str">
            <v>Puerto Rico Intl</v>
          </cell>
          <cell r="D290" t="str">
            <v>Unknown</v>
          </cell>
          <cell r="E290" t="str">
            <v>Not Available</v>
          </cell>
          <cell r="F290" t="str">
            <v>San Juan Gas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11245000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DoNotShow</v>
          </cell>
          <cell r="B291" t="str">
            <v>Enron-CALME EGM - Private</v>
          </cell>
          <cell r="C291" t="str">
            <v>Puerto Rico Intl</v>
          </cell>
          <cell r="D291" t="str">
            <v>Unknown</v>
          </cell>
          <cell r="E291" t="str">
            <v>Not Available</v>
          </cell>
          <cell r="F291" t="str">
            <v>Progasco Intl</v>
          </cell>
          <cell r="G291" t="str">
            <v xml:space="preserve"> </v>
          </cell>
          <cell r="H291" t="str">
            <v>Energy</v>
          </cell>
          <cell r="I291" t="str">
            <v xml:space="preserve">Private </v>
          </cell>
          <cell r="J291" t="str">
            <v>Common Equity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6221000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Enron Europe - Private</v>
          </cell>
          <cell r="C292" t="str">
            <v>Equity Europe</v>
          </cell>
          <cell r="D292" t="str">
            <v>Unknown</v>
          </cell>
          <cell r="E292" t="str">
            <v>Not Available</v>
          </cell>
          <cell r="F292" t="str">
            <v>Thrace Basin</v>
          </cell>
          <cell r="G292" t="str">
            <v xml:space="preserve"> </v>
          </cell>
          <cell r="H292" t="str">
            <v>OSX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4358871</v>
          </cell>
          <cell r="Q292">
            <v>4358871</v>
          </cell>
          <cell r="R292">
            <v>0</v>
          </cell>
          <cell r="S292">
            <v>0</v>
          </cell>
          <cell r="T292">
            <v>1</v>
          </cell>
          <cell r="V292">
            <v>4358871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4358871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1816180</v>
          </cell>
          <cell r="AP292">
            <v>0</v>
          </cell>
          <cell r="AQ292">
            <v>4358871</v>
          </cell>
          <cell r="AR292">
            <v>1</v>
          </cell>
          <cell r="AS292">
            <v>4358871</v>
          </cell>
          <cell r="AT292">
            <v>4358871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2050786</v>
          </cell>
          <cell r="AZ292">
            <v>0</v>
          </cell>
          <cell r="BA292">
            <v>0</v>
          </cell>
          <cell r="BB292">
            <v>2050786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Europe - Private</v>
          </cell>
          <cell r="C293" t="str">
            <v>Equity Europe</v>
          </cell>
          <cell r="D293" t="str">
            <v>Unknown</v>
          </cell>
          <cell r="E293" t="str">
            <v>Not Available</v>
          </cell>
          <cell r="F293" t="str">
            <v>Conchango (previously OS Integration)</v>
          </cell>
          <cell r="G293" t="str">
            <v xml:space="preserve"> </v>
          </cell>
          <cell r="H293" t="str">
            <v>Information Technology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21313000.000000045</v>
          </cell>
          <cell r="Q293">
            <v>21313000.000000045</v>
          </cell>
          <cell r="R293">
            <v>0</v>
          </cell>
          <cell r="S293">
            <v>0</v>
          </cell>
          <cell r="T293">
            <v>1</v>
          </cell>
          <cell r="V293">
            <v>21313000.000000045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21313000.000000045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22679377</v>
          </cell>
          <cell r="AP293">
            <v>0</v>
          </cell>
          <cell r="AQ293">
            <v>22100217</v>
          </cell>
          <cell r="AR293">
            <v>1</v>
          </cell>
          <cell r="AS293">
            <v>21313000.000000045</v>
          </cell>
          <cell r="AT293">
            <v>21313000.000000045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Europe - Private</v>
          </cell>
          <cell r="C294" t="str">
            <v>Equity Europe</v>
          </cell>
          <cell r="D294" t="str">
            <v>Unknown</v>
          </cell>
          <cell r="E294" t="str">
            <v>Not Available</v>
          </cell>
          <cell r="F294" t="str">
            <v>Octagon</v>
          </cell>
          <cell r="G294" t="str">
            <v xml:space="preserve"> </v>
          </cell>
          <cell r="H294" t="str">
            <v>Coal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2708770</v>
          </cell>
          <cell r="Q294">
            <v>2708770</v>
          </cell>
          <cell r="R294">
            <v>0</v>
          </cell>
          <cell r="S294">
            <v>0</v>
          </cell>
          <cell r="T294">
            <v>1</v>
          </cell>
          <cell r="V294">
            <v>2708770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2708770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2913726</v>
          </cell>
          <cell r="AP294">
            <v>0</v>
          </cell>
          <cell r="AQ294">
            <v>629182</v>
          </cell>
          <cell r="AR294">
            <v>1</v>
          </cell>
          <cell r="AS294">
            <v>2708770</v>
          </cell>
          <cell r="AT294">
            <v>2708770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Europe - Private</v>
          </cell>
          <cell r="C295" t="str">
            <v>Equity Europe</v>
          </cell>
          <cell r="D295" t="str">
            <v>Unknown</v>
          </cell>
          <cell r="E295" t="str">
            <v>Not Available</v>
          </cell>
          <cell r="F295" t="str">
            <v>OPET</v>
          </cell>
          <cell r="G295" t="str">
            <v xml:space="preserve"> </v>
          </cell>
          <cell r="H295" t="str">
            <v>OSX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17832187.999999963</v>
          </cell>
          <cell r="Q295">
            <v>17832187.999999963</v>
          </cell>
          <cell r="R295">
            <v>0</v>
          </cell>
          <cell r="S295">
            <v>0</v>
          </cell>
          <cell r="T295">
            <v>1</v>
          </cell>
          <cell r="V295">
            <v>17832187.999999963</v>
          </cell>
          <cell r="W295" t="str">
            <v>010:Enron Europe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17832187.999999963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17376009</v>
          </cell>
          <cell r="AP295">
            <v>0</v>
          </cell>
          <cell r="AQ295">
            <v>7490910.0028504804</v>
          </cell>
          <cell r="AR295">
            <v>1</v>
          </cell>
          <cell r="AS295">
            <v>17832187.999999963</v>
          </cell>
          <cell r="AT295">
            <v>17832187.999999963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DoNotShow</v>
          </cell>
          <cell r="B296" t="str">
            <v>Enron Europe - Private</v>
          </cell>
          <cell r="C296" t="str">
            <v>Italy Intl</v>
          </cell>
          <cell r="D296" t="str">
            <v>Unknown</v>
          </cell>
          <cell r="E296" t="str">
            <v>Not Available</v>
          </cell>
          <cell r="F296" t="str">
            <v>Sarlux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010:Enron Europe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Venezuela Intl</v>
          </cell>
          <cell r="D297" t="str">
            <v>Unknown</v>
          </cell>
          <cell r="E297" t="str">
            <v>Not Available</v>
          </cell>
          <cell r="F297" t="str">
            <v>Accroven S.R.L.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28806000</v>
          </cell>
          <cell r="Q297">
            <v>28806000</v>
          </cell>
          <cell r="R297">
            <v>0</v>
          </cell>
          <cell r="S297">
            <v>0</v>
          </cell>
          <cell r="T297">
            <v>1</v>
          </cell>
          <cell r="V297">
            <v>28806000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28806000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9254000</v>
          </cell>
          <cell r="AP297">
            <v>0</v>
          </cell>
          <cell r="AQ297">
            <v>2484000</v>
          </cell>
          <cell r="AR297">
            <v>1</v>
          </cell>
          <cell r="AS297">
            <v>28806000</v>
          </cell>
          <cell r="AT297">
            <v>28806000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Venezuela Intl</v>
          </cell>
          <cell r="D298" t="str">
            <v>Unknown</v>
          </cell>
          <cell r="E298" t="str">
            <v>Not Available</v>
          </cell>
          <cell r="F298" t="str">
            <v>Bachaquero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1847000</v>
          </cell>
          <cell r="Q298">
            <v>1847000</v>
          </cell>
          <cell r="R298">
            <v>0</v>
          </cell>
          <cell r="S298">
            <v>0</v>
          </cell>
          <cell r="T298">
            <v>1</v>
          </cell>
          <cell r="V298">
            <v>1847000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1847000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1847000</v>
          </cell>
          <cell r="AP298">
            <v>0</v>
          </cell>
          <cell r="AQ298">
            <v>1847000</v>
          </cell>
          <cell r="AR298">
            <v>1</v>
          </cell>
          <cell r="AS298">
            <v>1847000</v>
          </cell>
          <cell r="AT298">
            <v>1847000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Enron Europe - Public</v>
          </cell>
          <cell r="C299" t="str">
            <v>Equity Europe</v>
          </cell>
          <cell r="D299" t="str">
            <v>Unknown</v>
          </cell>
          <cell r="E299" t="str">
            <v>Not Available</v>
          </cell>
          <cell r="F299" t="str">
            <v>Paladin Europe</v>
          </cell>
          <cell r="G299" t="str">
            <v>GB;PLR</v>
          </cell>
          <cell r="H299" t="str">
            <v>OSX</v>
          </cell>
          <cell r="I299" t="str">
            <v>Public</v>
          </cell>
          <cell r="J299" t="str">
            <v>Common Equity</v>
          </cell>
          <cell r="K299">
            <v>41135500</v>
          </cell>
          <cell r="L299">
            <v>41135500</v>
          </cell>
          <cell r="M299">
            <v>0</v>
          </cell>
          <cell r="N299">
            <v>1</v>
          </cell>
          <cell r="O299">
            <v>1</v>
          </cell>
          <cell r="P299">
            <v>0.64963187527068</v>
          </cell>
          <cell r="Q299">
            <v>0.64963187527068</v>
          </cell>
          <cell r="R299">
            <v>0</v>
          </cell>
          <cell r="S299">
            <v>0</v>
          </cell>
          <cell r="T299">
            <v>1</v>
          </cell>
          <cell r="V299">
            <v>26722932.005197056</v>
          </cell>
          <cell r="W299" t="str">
            <v>010:Enron Europe</v>
          </cell>
          <cell r="X299">
            <v>26722932.005197056</v>
          </cell>
          <cell r="Y299">
            <v>0</v>
          </cell>
          <cell r="Z299">
            <v>26722932.005197056</v>
          </cell>
          <cell r="AA299">
            <v>0</v>
          </cell>
          <cell r="AB299">
            <v>0</v>
          </cell>
          <cell r="AC299">
            <v>0</v>
          </cell>
          <cell r="AD299">
            <v>26722932.005197056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2523832.467157498</v>
          </cell>
          <cell r="AJ299">
            <v>0</v>
          </cell>
          <cell r="AK299">
            <v>0</v>
          </cell>
          <cell r="AL299">
            <v>2523832.467157498</v>
          </cell>
          <cell r="AM299">
            <v>6075489.4857432162</v>
          </cell>
          <cell r="AN299">
            <v>18970047.18</v>
          </cell>
          <cell r="AP299">
            <v>0</v>
          </cell>
          <cell r="AQ299">
            <v>16707327.299249999</v>
          </cell>
          <cell r="AR299">
            <v>1</v>
          </cell>
          <cell r="AS299">
            <v>26722932.005197056</v>
          </cell>
          <cell r="AT299">
            <v>0.64963187527068</v>
          </cell>
          <cell r="AU299">
            <v>2523832.467157498</v>
          </cell>
          <cell r="AV299">
            <v>0</v>
          </cell>
          <cell r="AW299">
            <v>0</v>
          </cell>
          <cell r="AX299">
            <v>2523832.467157498</v>
          </cell>
          <cell r="AY299">
            <v>8048485.8251970559</v>
          </cell>
          <cell r="AZ299">
            <v>0</v>
          </cell>
          <cell r="BA299">
            <v>47614.658744062996</v>
          </cell>
          <cell r="BB299">
            <v>8096100.4839411192</v>
          </cell>
          <cell r="BC299" t="str">
            <v xml:space="preserve"> </v>
          </cell>
          <cell r="BD299" t="str">
            <v xml:space="preserve"> </v>
          </cell>
          <cell r="BE299">
            <v>2523832.467157498</v>
          </cell>
        </row>
      </sheetData>
      <sheetData sheetId="32"/>
      <sheetData sheetId="33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B. Burnett</v>
          </cell>
          <cell r="C30" t="str">
            <v>713-853-7766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</sheetData>
      <sheetData sheetId="34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37011</v>
          </cell>
          <cell r="C2">
            <v>37008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1249.49</v>
          </cell>
          <cell r="C3">
            <v>1253.07</v>
          </cell>
          <cell r="D3">
            <v>-3.5799999999999272</v>
          </cell>
          <cell r="E3">
            <v>89.160000000000082</v>
          </cell>
          <cell r="F3">
            <v>-2.8569832491400541E-3</v>
          </cell>
          <cell r="G3">
            <v>7.6840209250816652E-2</v>
          </cell>
          <cell r="H3">
            <v>-5.3617414487835885E-2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131.19</v>
          </cell>
          <cell r="C24">
            <v>128.85</v>
          </cell>
          <cell r="D24">
            <v>2.3400000000000034</v>
          </cell>
          <cell r="E24">
            <v>16.539999999999992</v>
          </cell>
          <cell r="F24">
            <v>1.8160651920838211E-2</v>
          </cell>
          <cell r="G24">
            <v>0.14426515481901431</v>
          </cell>
          <cell r="H24">
            <v>5.1370411924987952E-2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1"/>
  <sheetViews>
    <sheetView tabSelected="1" workbookViewId="0"/>
  </sheetViews>
  <sheetFormatPr defaultRowHeight="12.75" outlineLevelRow="4"/>
  <cols>
    <col min="1" max="1" width="54.7109375" bestFit="1" customWidth="1"/>
    <col min="2" max="2" width="34.85546875" hidden="1" customWidth="1"/>
    <col min="3" max="3" width="18.8554687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42.42578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7.28515625" hidden="1" customWidth="1"/>
    <col min="27" max="27" width="6.85546875" hidden="1" customWidth="1"/>
    <col min="28" max="28" width="7.28515625" hidden="1" customWidth="1"/>
    <col min="29" max="29" width="18.28515625" bestFit="1" customWidth="1"/>
    <col min="30" max="35" width="15.140625" bestFit="1" customWidth="1"/>
    <col min="36" max="36" width="15.5703125" bestFit="1" customWidth="1"/>
    <col min="37" max="37" width="14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7" width="15.140625" hidden="1" customWidth="1"/>
    <col min="48" max="48" width="15.570312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58" width="14.7109375" hidden="1" customWidth="1"/>
    <col min="59" max="59" width="14" hidden="1" customWidth="1"/>
    <col min="60" max="60" width="15.5703125" hidden="1" customWidth="1"/>
    <col min="61" max="61" width="14.5703125" hidden="1" customWidth="1"/>
    <col min="62" max="62" width="15" hidden="1" customWidth="1"/>
    <col min="63" max="63" width="14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.5703125" hidden="1" customWidth="1"/>
    <col min="86" max="86" width="12.85546875" hidden="1" customWidth="1"/>
    <col min="87" max="87" width="14.7109375" hidden="1" customWidth="1"/>
    <col min="88" max="88" width="14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37011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68.900000000000006</v>
      </c>
      <c r="P4" s="37">
        <v>64.03</v>
      </c>
      <c r="Q4" s="37">
        <v>4.87</v>
      </c>
      <c r="R4" s="38" t="s">
        <v>91</v>
      </c>
      <c r="S4" s="39">
        <v>1</v>
      </c>
      <c r="T4" s="38">
        <v>0</v>
      </c>
      <c r="U4" s="40">
        <v>5531981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5140968.7</v>
      </c>
      <c r="AD4" s="36">
        <v>391012.3</v>
      </c>
      <c r="AE4" s="36">
        <v>0</v>
      </c>
      <c r="AF4" s="36">
        <v>0</v>
      </c>
      <c r="AG4" s="36">
        <v>391012.3</v>
      </c>
      <c r="AH4" s="41">
        <v>1477336</v>
      </c>
      <c r="AI4" s="36">
        <v>0</v>
      </c>
      <c r="AJ4" s="36">
        <v>0</v>
      </c>
      <c r="AK4" s="42">
        <v>1477336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5531981</v>
      </c>
      <c r="AS4" s="36">
        <v>68.900000000000006</v>
      </c>
      <c r="AT4" s="36">
        <v>1477336</v>
      </c>
      <c r="AU4" s="36">
        <v>0</v>
      </c>
      <c r="AV4" s="36">
        <v>0</v>
      </c>
      <c r="AW4" s="36">
        <v>1477336</v>
      </c>
      <c r="AX4" s="36">
        <v>27097.874999999534</v>
      </c>
      <c r="AY4" s="36">
        <v>0</v>
      </c>
      <c r="AZ4" s="36">
        <v>0</v>
      </c>
      <c r="BA4" s="36">
        <v>27097.874999999534</v>
      </c>
      <c r="BB4" s="36">
        <v>68.900000000000006</v>
      </c>
      <c r="BC4" s="36">
        <v>64.03</v>
      </c>
      <c r="BD4" s="36">
        <v>1086323.7</v>
      </c>
      <c r="BE4" s="36">
        <v>0</v>
      </c>
      <c r="BF4" s="36">
        <v>0</v>
      </c>
      <c r="BG4" s="36">
        <v>1086323.7</v>
      </c>
      <c r="BH4" s="36">
        <v>-363914.42500000028</v>
      </c>
      <c r="BI4" s="36">
        <v>0</v>
      </c>
      <c r="BJ4" s="36">
        <v>0</v>
      </c>
      <c r="BK4" s="36">
        <v>-363914.42500000028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391012.3</v>
      </c>
      <c r="BU4" s="45">
        <v>80290</v>
      </c>
      <c r="BV4" s="35">
        <v>5</v>
      </c>
      <c r="BW4" s="46">
        <v>68.900000000000006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1086323.7</v>
      </c>
      <c r="CH4" s="36">
        <v>0</v>
      </c>
      <c r="CI4" s="36">
        <v>0</v>
      </c>
      <c r="CJ4" s="36">
        <v>1086323.7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5531981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5140968.7</v>
      </c>
      <c r="AD5" s="53">
        <v>391012.3</v>
      </c>
      <c r="AE5" s="53">
        <v>0</v>
      </c>
      <c r="AF5" s="53">
        <v>0</v>
      </c>
      <c r="AG5" s="53">
        <v>391012.3</v>
      </c>
      <c r="AH5" s="58">
        <v>1477336</v>
      </c>
      <c r="AI5" s="53">
        <v>0</v>
      </c>
      <c r="AJ5" s="53">
        <v>0</v>
      </c>
      <c r="AK5" s="59">
        <v>1477336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1477336</v>
      </c>
      <c r="AU5" s="53">
        <v>0</v>
      </c>
      <c r="AV5" s="53">
        <v>0</v>
      </c>
      <c r="AW5" s="53">
        <v>1477336</v>
      </c>
      <c r="AX5" s="53">
        <v>27097.874999999534</v>
      </c>
      <c r="AY5" s="53">
        <v>0</v>
      </c>
      <c r="AZ5" s="53">
        <v>0</v>
      </c>
      <c r="BA5" s="53">
        <v>27097.874999999534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1.6875</v>
      </c>
      <c r="P7" s="37">
        <v>1.6875</v>
      </c>
      <c r="Q7" s="37">
        <v>0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1.6875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1.6875</v>
      </c>
      <c r="BC7" s="36">
        <v>1.6875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1.6875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104</v>
      </c>
      <c r="C8" s="33" t="s">
        <v>96</v>
      </c>
      <c r="D8" s="33" t="s">
        <v>97</v>
      </c>
      <c r="E8" s="33" t="s">
        <v>105</v>
      </c>
      <c r="F8" s="33" t="s">
        <v>106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36.4</v>
      </c>
      <c r="P8" s="37">
        <v>35.61</v>
      </c>
      <c r="Q8" s="37">
        <v>0.78999999999999915</v>
      </c>
      <c r="R8" s="38" t="s">
        <v>107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8287807.5470000012</v>
      </c>
      <c r="AK8" s="42">
        <v>8287807.5470000012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36.4</v>
      </c>
      <c r="AT8" s="36">
        <v>0</v>
      </c>
      <c r="AU8" s="36">
        <v>0</v>
      </c>
      <c r="AV8" s="36">
        <v>8287807.5470000012</v>
      </c>
      <c r="AW8" s="36">
        <v>8287807.5470000012</v>
      </c>
      <c r="AX8" s="36">
        <v>0</v>
      </c>
      <c r="AY8" s="36">
        <v>0</v>
      </c>
      <c r="AZ8" s="36">
        <v>234806.071</v>
      </c>
      <c r="BA8" s="36">
        <v>234806.071</v>
      </c>
      <c r="BB8" s="36">
        <v>36.4</v>
      </c>
      <c r="BC8" s="36">
        <v>35.61</v>
      </c>
      <c r="BD8" s="36">
        <v>0</v>
      </c>
      <c r="BE8" s="36">
        <v>0</v>
      </c>
      <c r="BF8" s="36">
        <v>8287807.5470000012</v>
      </c>
      <c r="BG8" s="36">
        <v>8287807.5470000012</v>
      </c>
      <c r="BH8" s="36">
        <v>0</v>
      </c>
      <c r="BI8" s="36">
        <v>0</v>
      </c>
      <c r="BJ8" s="36">
        <v>234806.071</v>
      </c>
      <c r="BK8" s="36">
        <v>234806.071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8287807.5470000012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36.4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8287807.5470000012</v>
      </c>
      <c r="CJ8" s="36">
        <v>8287807.5470000012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108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8287807.5470000012</v>
      </c>
      <c r="AK9" s="59">
        <v>8287807.5470000012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8287807.5470000012</v>
      </c>
      <c r="AW9" s="53">
        <v>8287807.5470000012</v>
      </c>
      <c r="AX9" s="53">
        <v>-86921.090987500007</v>
      </c>
      <c r="AY9" s="53">
        <v>0</v>
      </c>
      <c r="AZ9" s="53">
        <v>234806.071</v>
      </c>
      <c r="BA9" s="53">
        <v>147884.98001249999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109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5531981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5140968.7</v>
      </c>
      <c r="AD10" s="70">
        <v>391012.3</v>
      </c>
      <c r="AE10" s="70">
        <v>0</v>
      </c>
      <c r="AF10" s="70">
        <v>0</v>
      </c>
      <c r="AG10" s="70">
        <v>391012.3</v>
      </c>
      <c r="AH10" s="75">
        <v>1477336</v>
      </c>
      <c r="AI10" s="70">
        <v>0</v>
      </c>
      <c r="AJ10" s="70">
        <v>8287807.5470000012</v>
      </c>
      <c r="AK10" s="76">
        <v>9765143.5470000003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1477336</v>
      </c>
      <c r="AU10" s="70">
        <v>0</v>
      </c>
      <c r="AV10" s="70">
        <v>8287807.5470000012</v>
      </c>
      <c r="AW10" s="70">
        <v>9765143.5470000003</v>
      </c>
      <c r="AX10" s="70">
        <v>-59823.215987500465</v>
      </c>
      <c r="AY10" s="70">
        <v>0</v>
      </c>
      <c r="AZ10" s="70">
        <v>234806.071</v>
      </c>
      <c r="BA10" s="70">
        <v>174982.85501249952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2" t="s">
        <v>104</v>
      </c>
      <c r="C11" s="33" t="s">
        <v>96</v>
      </c>
      <c r="D11" s="33" t="s">
        <v>97</v>
      </c>
      <c r="E11" s="33" t="s">
        <v>111</v>
      </c>
      <c r="F11" s="33" t="s">
        <v>112</v>
      </c>
      <c r="G11" s="82" t="s">
        <v>113</v>
      </c>
      <c r="H11" s="82" t="s">
        <v>114</v>
      </c>
      <c r="I11" s="33" t="s">
        <v>115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116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117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83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110</v>
      </c>
      <c r="B12" s="32" t="s">
        <v>118</v>
      </c>
      <c r="C12" s="33" t="s">
        <v>119</v>
      </c>
      <c r="D12" s="33" t="s">
        <v>120</v>
      </c>
      <c r="E12" s="33" t="s">
        <v>121</v>
      </c>
      <c r="F12" s="33" t="s">
        <v>112</v>
      </c>
      <c r="G12" s="82" t="s">
        <v>88</v>
      </c>
      <c r="H12" s="33" t="s">
        <v>114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2115631.2200000002</v>
      </c>
      <c r="P12" s="37">
        <v>2115631.2200000002</v>
      </c>
      <c r="Q12" s="37">
        <v>0</v>
      </c>
      <c r="R12" s="38" t="s">
        <v>122</v>
      </c>
      <c r="S12" s="39">
        <v>1</v>
      </c>
      <c r="T12" s="38">
        <v>0</v>
      </c>
      <c r="U12" s="40">
        <v>2115631.2200000002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2115631.2200000002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2115631.2200000002</v>
      </c>
      <c r="AS12" s="36">
        <v>2115631.2200000002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-518662.17</v>
      </c>
      <c r="CA12" s="36">
        <v>-518662.17</v>
      </c>
      <c r="CB12" s="36">
        <v>-514221.71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104</v>
      </c>
      <c r="C13" s="33" t="s">
        <v>96</v>
      </c>
      <c r="D13" s="33" t="s">
        <v>97</v>
      </c>
      <c r="E13" s="33" t="s">
        <v>123</v>
      </c>
      <c r="F13" s="33" t="s">
        <v>112</v>
      </c>
      <c r="G13" s="82" t="s">
        <v>88</v>
      </c>
      <c r="H13" s="82" t="s">
        <v>114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124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118</v>
      </c>
      <c r="C14" s="33" t="s">
        <v>119</v>
      </c>
      <c r="D14" s="33" t="s">
        <v>120</v>
      </c>
      <c r="E14" s="33" t="s">
        <v>125</v>
      </c>
      <c r="F14" s="33" t="s">
        <v>112</v>
      </c>
      <c r="G14" s="33" t="s">
        <v>88</v>
      </c>
      <c r="H14" s="33" t="s">
        <v>126</v>
      </c>
      <c r="I14" s="33" t="s">
        <v>127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-42415</v>
      </c>
      <c r="P14" s="35">
        <v>-32042</v>
      </c>
      <c r="Q14" s="35">
        <v>-10373</v>
      </c>
      <c r="R14" s="38" t="s">
        <v>128</v>
      </c>
      <c r="S14" s="39">
        <v>1</v>
      </c>
      <c r="T14" s="38">
        <v>0</v>
      </c>
      <c r="U14" s="40">
        <v>-42415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-32042</v>
      </c>
      <c r="AD14" s="36">
        <v>-10373</v>
      </c>
      <c r="AE14" s="36">
        <v>10373</v>
      </c>
      <c r="AF14" s="36">
        <v>0</v>
      </c>
      <c r="AG14" s="36">
        <v>0</v>
      </c>
      <c r="AH14" s="41">
        <v>-25204</v>
      </c>
      <c r="AI14" s="36">
        <v>25204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-42415</v>
      </c>
      <c r="AT14" s="36">
        <v>-25204</v>
      </c>
      <c r="AU14" s="36">
        <v>25204</v>
      </c>
      <c r="AV14" s="36">
        <v>0</v>
      </c>
      <c r="AW14" s="36">
        <v>0</v>
      </c>
      <c r="AX14" s="36">
        <v>-415969</v>
      </c>
      <c r="AY14" s="36">
        <v>287272</v>
      </c>
      <c r="AZ14" s="36">
        <v>0</v>
      </c>
      <c r="BA14" s="36">
        <v>-128697</v>
      </c>
      <c r="BB14" s="36" t="s">
        <v>112</v>
      </c>
      <c r="BC14" s="36" t="s">
        <v>112</v>
      </c>
      <c r="BD14" s="36">
        <v>-14831</v>
      </c>
      <c r="BE14" s="36">
        <v>14831</v>
      </c>
      <c r="BF14" s="36">
        <v>0</v>
      </c>
      <c r="BG14" s="36">
        <v>0</v>
      </c>
      <c r="BH14" s="36">
        <v>-405596</v>
      </c>
      <c r="BI14" s="36">
        <v>276899</v>
      </c>
      <c r="BJ14" s="36">
        <v>0</v>
      </c>
      <c r="BK14" s="36">
        <v>-128697</v>
      </c>
      <c r="BL14" s="36">
        <v>-17211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-10373</v>
      </c>
      <c r="BU14" s="45">
        <v>0</v>
      </c>
      <c r="BV14" s="35">
        <v>130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-14831</v>
      </c>
      <c r="CH14" s="36">
        <v>14831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129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26476314.16</v>
      </c>
      <c r="P15" s="35">
        <v>26476314.16</v>
      </c>
      <c r="Q15" s="35">
        <v>0</v>
      </c>
      <c r="R15" s="38" t="s">
        <v>130</v>
      </c>
      <c r="S15" s="84">
        <v>1</v>
      </c>
      <c r="T15" s="38">
        <v>0</v>
      </c>
      <c r="U15" s="40">
        <v>26476314.16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26476314.16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26476314.16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-3209.84</v>
      </c>
      <c r="CA15" s="36">
        <v>-3209.84</v>
      </c>
      <c r="CB15" s="36">
        <v>643483.86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131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35295530.380000003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35305903.380000003</v>
      </c>
      <c r="AD16" s="53">
        <v>-10373</v>
      </c>
      <c r="AE16" s="53">
        <v>10373</v>
      </c>
      <c r="AF16" s="53">
        <v>0</v>
      </c>
      <c r="AG16" s="53">
        <v>0</v>
      </c>
      <c r="AH16" s="58">
        <v>-25204</v>
      </c>
      <c r="AI16" s="53">
        <v>25204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-25204</v>
      </c>
      <c r="AU16" s="53">
        <v>25204</v>
      </c>
      <c r="AV16" s="53">
        <v>0</v>
      </c>
      <c r="AW16" s="53">
        <v>0</v>
      </c>
      <c r="AX16" s="53">
        <v>-25204.319999996573</v>
      </c>
      <c r="AY16" s="53">
        <v>287272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-521872.01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110</v>
      </c>
      <c r="B17" s="32" t="s">
        <v>83</v>
      </c>
      <c r="C17" s="33" t="s">
        <v>84</v>
      </c>
      <c r="D17" s="33" t="s">
        <v>85</v>
      </c>
      <c r="E17" s="33" t="s">
        <v>132</v>
      </c>
      <c r="F17" s="33" t="s">
        <v>112</v>
      </c>
      <c r="G17" s="33" t="s">
        <v>133</v>
      </c>
      <c r="H17" s="33" t="s">
        <v>114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112</v>
      </c>
      <c r="BC17" s="36" t="s">
        <v>112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117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134</v>
      </c>
      <c r="F18" s="33" t="s">
        <v>112</v>
      </c>
      <c r="G18" s="82" t="s">
        <v>133</v>
      </c>
      <c r="H18" s="82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135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117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110</v>
      </c>
      <c r="B19" s="32" t="s">
        <v>136</v>
      </c>
      <c r="C19" s="33" t="s">
        <v>137</v>
      </c>
      <c r="D19" s="33" t="s">
        <v>138</v>
      </c>
      <c r="E19" s="33" t="s">
        <v>139</v>
      </c>
      <c r="F19" s="33" t="s">
        <v>112</v>
      </c>
      <c r="G19" s="33" t="s">
        <v>133</v>
      </c>
      <c r="H19" s="33" t="s">
        <v>126</v>
      </c>
      <c r="I19" s="33" t="s">
        <v>127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27369630</v>
      </c>
      <c r="P19" s="35">
        <v>27369630</v>
      </c>
      <c r="Q19" s="35">
        <v>0</v>
      </c>
      <c r="R19" s="38" t="s">
        <v>140</v>
      </c>
      <c r="S19" s="84">
        <v>1</v>
      </c>
      <c r="T19" s="38">
        <v>0</v>
      </c>
      <c r="U19" s="40">
        <v>27369630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27369630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27369630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117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138</v>
      </c>
      <c r="BW19" s="46">
        <v>0</v>
      </c>
      <c r="BX19" s="46">
        <v>0</v>
      </c>
      <c r="BY19" s="36">
        <v>0</v>
      </c>
      <c r="BZ19" s="36">
        <v>-510370</v>
      </c>
      <c r="CA19" s="36">
        <v>-510370</v>
      </c>
      <c r="CB19" s="36">
        <v>-1030778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141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142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250299.87</v>
      </c>
      <c r="AK20" s="42">
        <v>250299.87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250299.87</v>
      </c>
      <c r="AW20" s="36">
        <v>250299.87</v>
      </c>
      <c r="AX20" s="36">
        <v>-499500</v>
      </c>
      <c r="AY20" s="36">
        <v>0</v>
      </c>
      <c r="AZ20" s="36">
        <v>497849.19</v>
      </c>
      <c r="BA20" s="36">
        <v>-1650.81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250299.87</v>
      </c>
      <c r="BG20" s="36">
        <v>250299.87</v>
      </c>
      <c r="BH20" s="36">
        <v>-499500</v>
      </c>
      <c r="BI20" s="36">
        <v>0</v>
      </c>
      <c r="BJ20" s="36">
        <v>497849.19</v>
      </c>
      <c r="BK20" s="36">
        <v>-1650.81</v>
      </c>
      <c r="BL20" s="36">
        <v>15006750</v>
      </c>
      <c r="BM20" s="36" t="s">
        <v>117</v>
      </c>
      <c r="BN20" s="36">
        <v>0</v>
      </c>
      <c r="BO20" s="36" t="b">
        <v>0</v>
      </c>
      <c r="BP20" s="36">
        <v>250299.87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139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250299.87</v>
      </c>
      <c r="CJ20" s="36">
        <v>250299.87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143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72332912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72332912</v>
      </c>
      <c r="AD21" s="53">
        <v>0</v>
      </c>
      <c r="AE21" s="53">
        <v>0</v>
      </c>
      <c r="AF21" s="53">
        <v>0</v>
      </c>
      <c r="AG21" s="53">
        <v>0</v>
      </c>
      <c r="AH21" s="58">
        <v>0</v>
      </c>
      <c r="AI21" s="53">
        <v>0</v>
      </c>
      <c r="AJ21" s="53">
        <v>250299.87</v>
      </c>
      <c r="AK21" s="59">
        <v>250299.87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250299.87</v>
      </c>
      <c r="AW21" s="53">
        <v>250299.87</v>
      </c>
      <c r="AX21" s="53">
        <v>-3698092</v>
      </c>
      <c r="AY21" s="53">
        <v>0</v>
      </c>
      <c r="AZ21" s="53">
        <v>497849.19</v>
      </c>
      <c r="BA21" s="53">
        <v>-3200242.81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-510370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110</v>
      </c>
      <c r="B22" s="32" t="s">
        <v>83</v>
      </c>
      <c r="C22" s="33" t="s">
        <v>144</v>
      </c>
      <c r="D22" s="33" t="s">
        <v>145</v>
      </c>
      <c r="E22" s="33" t="s">
        <v>146</v>
      </c>
      <c r="F22" s="33" t="s">
        <v>112</v>
      </c>
      <c r="G22" s="33" t="s">
        <v>147</v>
      </c>
      <c r="H22" s="33" t="s">
        <v>114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110</v>
      </c>
      <c r="B23" s="32" t="s">
        <v>83</v>
      </c>
      <c r="C23" s="33" t="s">
        <v>84</v>
      </c>
      <c r="D23" s="33" t="s">
        <v>85</v>
      </c>
      <c r="E23" s="33" t="s">
        <v>148</v>
      </c>
      <c r="F23" s="33" t="s">
        <v>112</v>
      </c>
      <c r="G23" s="33" t="s">
        <v>147</v>
      </c>
      <c r="H23" s="82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149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117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150</v>
      </c>
      <c r="F24" s="33" t="s">
        <v>112</v>
      </c>
      <c r="G24" s="82" t="s">
        <v>147</v>
      </c>
      <c r="H24" s="82" t="s">
        <v>114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648.64864864864865</v>
      </c>
      <c r="P24" s="37">
        <v>648.64864864864865</v>
      </c>
      <c r="Q24" s="37">
        <v>0</v>
      </c>
      <c r="R24" s="38">
        <v>0</v>
      </c>
      <c r="S24" s="39">
        <v>1</v>
      </c>
      <c r="T24" s="38">
        <v>0</v>
      </c>
      <c r="U24" s="40">
        <v>4500000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4500000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4500000</v>
      </c>
      <c r="AS24" s="36">
        <v>648.64864864864865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2250000</v>
      </c>
      <c r="CA24" s="36">
        <v>2250000</v>
      </c>
      <c r="CB24" s="36">
        <v>4500000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151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152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153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26613082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26613082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2250000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110</v>
      </c>
      <c r="B27" s="32" t="s">
        <v>83</v>
      </c>
      <c r="C27" s="33" t="s">
        <v>84</v>
      </c>
      <c r="D27" s="33" t="s">
        <v>85</v>
      </c>
      <c r="E27" s="33" t="s">
        <v>154</v>
      </c>
      <c r="F27" s="33" t="s">
        <v>112</v>
      </c>
      <c r="G27" s="82" t="s">
        <v>155</v>
      </c>
      <c r="H27" s="82" t="s">
        <v>114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156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112</v>
      </c>
      <c r="BC27" s="36" t="s">
        <v>112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117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157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152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0</v>
      </c>
      <c r="AW28" s="36">
        <v>0</v>
      </c>
      <c r="AX28" s="36">
        <v>-2248583.75</v>
      </c>
      <c r="AY28" s="36">
        <v>0</v>
      </c>
      <c r="AZ28" s="36">
        <v>62500</v>
      </c>
      <c r="BA28" s="36">
        <v>-2186083.75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-2248583.75</v>
      </c>
      <c r="BI28" s="36">
        <v>0</v>
      </c>
      <c r="BJ28" s="36">
        <v>62500</v>
      </c>
      <c r="BK28" s="36">
        <v>-2186083.75</v>
      </c>
      <c r="BL28" s="46">
        <v>16250625</v>
      </c>
      <c r="BM28" s="36" t="s">
        <v>117</v>
      </c>
      <c r="BN28" s="36">
        <v>0</v>
      </c>
      <c r="BO28" s="36" t="b">
        <v>0</v>
      </c>
      <c r="BP28" s="36">
        <v>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158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0</v>
      </c>
      <c r="AK29" s="59">
        <v>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0</v>
      </c>
      <c r="AW29" s="53">
        <v>0</v>
      </c>
      <c r="AX29" s="53">
        <v>-2248583.75</v>
      </c>
      <c r="AY29" s="53">
        <v>0</v>
      </c>
      <c r="AZ29" s="53">
        <v>62500</v>
      </c>
      <c r="BA29" s="53">
        <v>-2186083.75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110</v>
      </c>
      <c r="B30" s="32" t="s">
        <v>118</v>
      </c>
      <c r="C30" s="33" t="s">
        <v>119</v>
      </c>
      <c r="D30" s="33" t="s">
        <v>120</v>
      </c>
      <c r="E30" s="33" t="s">
        <v>159</v>
      </c>
      <c r="F30" s="33" t="s">
        <v>112</v>
      </c>
      <c r="G30" s="82" t="s">
        <v>100</v>
      </c>
      <c r="H30" s="82" t="s">
        <v>114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5239</v>
      </c>
      <c r="P30" s="37">
        <v>5069</v>
      </c>
      <c r="Q30" s="37">
        <v>170</v>
      </c>
      <c r="R30" s="38" t="s">
        <v>160</v>
      </c>
      <c r="S30" s="39">
        <v>0.6</v>
      </c>
      <c r="T30" s="38">
        <v>0</v>
      </c>
      <c r="U30" s="40">
        <v>5239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5069</v>
      </c>
      <c r="AD30" s="36">
        <v>170</v>
      </c>
      <c r="AE30" s="36">
        <v>-170</v>
      </c>
      <c r="AF30" s="36">
        <v>0</v>
      </c>
      <c r="AG30" s="36">
        <v>0</v>
      </c>
      <c r="AH30" s="41">
        <v>2549</v>
      </c>
      <c r="AI30" s="36">
        <v>-2549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5239</v>
      </c>
      <c r="AT30" s="36">
        <v>2549</v>
      </c>
      <c r="AU30" s="36">
        <v>-2549</v>
      </c>
      <c r="AV30" s="36">
        <v>0</v>
      </c>
      <c r="AW30" s="36">
        <v>0</v>
      </c>
      <c r="AX30" s="36">
        <v>401</v>
      </c>
      <c r="AY30" s="36">
        <v>-14174</v>
      </c>
      <c r="AZ30" s="36">
        <v>0</v>
      </c>
      <c r="BA30" s="36">
        <v>-13773</v>
      </c>
      <c r="BB30" s="36" t="s">
        <v>112</v>
      </c>
      <c r="BC30" s="36" t="s">
        <v>112</v>
      </c>
      <c r="BD30" s="36">
        <v>2379</v>
      </c>
      <c r="BE30" s="36">
        <v>-2379</v>
      </c>
      <c r="BF30" s="36">
        <v>0</v>
      </c>
      <c r="BG30" s="36">
        <v>0</v>
      </c>
      <c r="BH30" s="36">
        <v>231</v>
      </c>
      <c r="BI30" s="36">
        <v>-14004</v>
      </c>
      <c r="BJ30" s="36">
        <v>0</v>
      </c>
      <c r="BK30" s="36">
        <v>-13773</v>
      </c>
      <c r="BL30" s="46">
        <v>2690</v>
      </c>
      <c r="BM30" s="36" t="s">
        <v>117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170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2379</v>
      </c>
      <c r="CH30" s="36">
        <v>-2379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161</v>
      </c>
      <c r="F31" s="33" t="s">
        <v>112</v>
      </c>
      <c r="G31" s="82" t="s">
        <v>100</v>
      </c>
      <c r="H31" s="82" t="s">
        <v>114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162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163</v>
      </c>
      <c r="C32" s="33" t="s">
        <v>164</v>
      </c>
      <c r="D32" s="33" t="s">
        <v>165</v>
      </c>
      <c r="E32" s="33" t="s">
        <v>166</v>
      </c>
      <c r="F32" s="33" t="s">
        <v>112</v>
      </c>
      <c r="G32" s="33" t="s">
        <v>100</v>
      </c>
      <c r="H32" s="33" t="s">
        <v>114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167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110</v>
      </c>
      <c r="B33" s="32" t="s">
        <v>118</v>
      </c>
      <c r="C33" s="33" t="s">
        <v>168</v>
      </c>
      <c r="D33" s="33" t="s">
        <v>169</v>
      </c>
      <c r="E33" s="33" t="s">
        <v>170</v>
      </c>
      <c r="F33" s="33" t="s">
        <v>112</v>
      </c>
      <c r="G33" s="82" t="s">
        <v>100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7505975.6400000006</v>
      </c>
      <c r="P33" s="37">
        <v>7505975.6400000006</v>
      </c>
      <c r="Q33" s="37">
        <v>0</v>
      </c>
      <c r="R33" s="38">
        <v>0</v>
      </c>
      <c r="S33" s="39">
        <v>1</v>
      </c>
      <c r="T33" s="38">
        <v>0</v>
      </c>
      <c r="U33" s="40">
        <v>7505975.6400000006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7505975.6400000006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7505975.6400000006</v>
      </c>
      <c r="AS33" s="36">
        <v>7505975.6400000006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117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4036475.64</v>
      </c>
      <c r="CA33" s="36">
        <v>4036475.64</v>
      </c>
      <c r="CB33" s="36">
        <v>5300975.6399999997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110</v>
      </c>
      <c r="B34" s="32" t="s">
        <v>171</v>
      </c>
      <c r="C34" s="33" t="s">
        <v>172</v>
      </c>
      <c r="D34" s="33" t="s">
        <v>173</v>
      </c>
      <c r="E34" s="33" t="s">
        <v>174</v>
      </c>
      <c r="F34" s="33" t="s">
        <v>112</v>
      </c>
      <c r="G34" s="82" t="s">
        <v>100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161308</v>
      </c>
      <c r="P34" s="37">
        <v>159383</v>
      </c>
      <c r="Q34" s="37">
        <v>1925</v>
      </c>
      <c r="R34" s="38" t="s">
        <v>175</v>
      </c>
      <c r="S34" s="39">
        <v>0.6</v>
      </c>
      <c r="T34" s="38">
        <v>0</v>
      </c>
      <c r="U34" s="40">
        <v>161308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159383</v>
      </c>
      <c r="AD34" s="36">
        <v>1925</v>
      </c>
      <c r="AE34" s="36">
        <v>-1925</v>
      </c>
      <c r="AF34" s="36">
        <v>0</v>
      </c>
      <c r="AG34" s="36">
        <v>0</v>
      </c>
      <c r="AH34" s="41">
        <v>91233</v>
      </c>
      <c r="AI34" s="36">
        <v>-91233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161308</v>
      </c>
      <c r="AT34" s="36">
        <v>91233</v>
      </c>
      <c r="AU34" s="36">
        <v>-91233</v>
      </c>
      <c r="AV34" s="36">
        <v>0</v>
      </c>
      <c r="AW34" s="36">
        <v>0</v>
      </c>
      <c r="AX34" s="36">
        <v>233785</v>
      </c>
      <c r="AY34" s="36">
        <v>-770928</v>
      </c>
      <c r="AZ34" s="36">
        <v>0</v>
      </c>
      <c r="BA34" s="36">
        <v>-537143</v>
      </c>
      <c r="BB34" s="36" t="s">
        <v>112</v>
      </c>
      <c r="BC34" s="36" t="s">
        <v>112</v>
      </c>
      <c r="BD34" s="36">
        <v>89308</v>
      </c>
      <c r="BE34" s="36">
        <v>-89308</v>
      </c>
      <c r="BF34" s="36">
        <v>0</v>
      </c>
      <c r="BG34" s="36">
        <v>0</v>
      </c>
      <c r="BH34" s="36">
        <v>231860</v>
      </c>
      <c r="BI34" s="36">
        <v>-769003</v>
      </c>
      <c r="BJ34" s="36">
        <v>0</v>
      </c>
      <c r="BK34" s="36">
        <v>-537143</v>
      </c>
      <c r="BL34" s="46">
        <v>70075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1925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89308</v>
      </c>
      <c r="CH34" s="36">
        <v>-89308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171</v>
      </c>
      <c r="C35" s="33" t="s">
        <v>172</v>
      </c>
      <c r="D35" s="33" t="s">
        <v>173</v>
      </c>
      <c r="E35" s="33" t="s">
        <v>176</v>
      </c>
      <c r="F35" s="33" t="s">
        <v>112</v>
      </c>
      <c r="G35" s="82" t="s">
        <v>100</v>
      </c>
      <c r="H35" s="33" t="s">
        <v>114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177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110</v>
      </c>
      <c r="B36" s="32" t="s">
        <v>95</v>
      </c>
      <c r="C36" s="33" t="s">
        <v>96</v>
      </c>
      <c r="D36" s="33" t="s">
        <v>97</v>
      </c>
      <c r="E36" s="33" t="s">
        <v>178</v>
      </c>
      <c r="F36" s="33" t="s">
        <v>112</v>
      </c>
      <c r="G36" s="33" t="s">
        <v>100</v>
      </c>
      <c r="H36" s="33" t="s">
        <v>126</v>
      </c>
      <c r="I36" s="33" t="s">
        <v>179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180</v>
      </c>
      <c r="S36" s="84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176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3">
      <c r="A37" s="47"/>
      <c r="B37" s="48"/>
      <c r="C37" s="49"/>
      <c r="D37" s="49"/>
      <c r="E37" s="49"/>
      <c r="F37" s="49"/>
      <c r="G37" s="49" t="s">
        <v>108</v>
      </c>
      <c r="H37" s="49"/>
      <c r="I37" s="49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85">
        <v>4.9000000000000004</v>
      </c>
      <c r="T37" s="55">
        <v>0</v>
      </c>
      <c r="U37" s="57">
        <v>226497651.04000002</v>
      </c>
      <c r="V37" s="53"/>
      <c r="W37" s="53">
        <v>66287413.420000002</v>
      </c>
      <c r="X37" s="53">
        <v>0</v>
      </c>
      <c r="Y37" s="53">
        <v>66287413.420000002</v>
      </c>
      <c r="Z37" s="53">
        <v>0</v>
      </c>
      <c r="AA37" s="53">
        <v>0</v>
      </c>
      <c r="AB37" s="53">
        <v>0</v>
      </c>
      <c r="AC37" s="57">
        <v>226495556.04000002</v>
      </c>
      <c r="AD37" s="53">
        <v>2095</v>
      </c>
      <c r="AE37" s="53">
        <v>-2095</v>
      </c>
      <c r="AF37" s="53">
        <v>0</v>
      </c>
      <c r="AG37" s="53">
        <v>0</v>
      </c>
      <c r="AH37" s="58">
        <v>93782</v>
      </c>
      <c r="AI37" s="53">
        <v>-93782</v>
      </c>
      <c r="AJ37" s="53">
        <v>0</v>
      </c>
      <c r="AK37" s="59">
        <v>0</v>
      </c>
      <c r="AL37" s="60"/>
      <c r="AM37" s="53">
        <v>242412071.19999999</v>
      </c>
      <c r="AN37" s="52"/>
      <c r="AO37" s="60"/>
      <c r="AP37" s="53">
        <v>222367393.40000001</v>
      </c>
      <c r="AQ37" s="61"/>
      <c r="AR37" s="53"/>
      <c r="AS37" s="53"/>
      <c r="AT37" s="53">
        <v>93782</v>
      </c>
      <c r="AU37" s="53">
        <v>-93782</v>
      </c>
      <c r="AV37" s="53">
        <v>0</v>
      </c>
      <c r="AW37" s="53">
        <v>0</v>
      </c>
      <c r="AX37" s="53">
        <v>-2185768.8799999822</v>
      </c>
      <c r="AY37" s="53">
        <v>-785102</v>
      </c>
      <c r="AZ37" s="53">
        <v>0</v>
      </c>
      <c r="BA37" s="53">
        <v>-2970870.8799999822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4036475.64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4">
      <c r="A38" s="31" t="s">
        <v>110</v>
      </c>
      <c r="B38" s="32" t="s">
        <v>83</v>
      </c>
      <c r="C38" s="33" t="s">
        <v>84</v>
      </c>
      <c r="D38" s="33" t="s">
        <v>85</v>
      </c>
      <c r="E38" s="33" t="s">
        <v>181</v>
      </c>
      <c r="F38" s="33" t="s">
        <v>112</v>
      </c>
      <c r="G38" s="33" t="s">
        <v>182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16999999.559999999</v>
      </c>
      <c r="P38" s="37">
        <v>16999999.559999999</v>
      </c>
      <c r="Q38" s="37">
        <v>0</v>
      </c>
      <c r="R38" s="38">
        <v>0</v>
      </c>
      <c r="S38" s="39">
        <v>1</v>
      </c>
      <c r="T38" s="38">
        <v>0</v>
      </c>
      <c r="U38" s="40">
        <v>16999999.559999999</v>
      </c>
      <c r="V38" s="36" t="s">
        <v>92</v>
      </c>
      <c r="W38" s="36">
        <v>16999999.559999999</v>
      </c>
      <c r="X38" s="36">
        <v>0</v>
      </c>
      <c r="Y38" s="36">
        <v>16999999.559999999</v>
      </c>
      <c r="Z38" s="36">
        <v>0</v>
      </c>
      <c r="AA38" s="36">
        <v>0</v>
      </c>
      <c r="AB38" s="36">
        <v>0</v>
      </c>
      <c r="AC38" s="40">
        <v>16999999.559999999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2.1027464214284919E-9</v>
      </c>
      <c r="AM38" s="36">
        <v>10293751.4</v>
      </c>
      <c r="AN38" s="43">
        <v>0</v>
      </c>
      <c r="AO38" s="35">
        <v>0</v>
      </c>
      <c r="AP38" s="36">
        <v>16999999.559999999</v>
      </c>
      <c r="AQ38" s="44">
        <v>1</v>
      </c>
      <c r="AR38" s="36">
        <v>16999999.559999999</v>
      </c>
      <c r="AS38" s="36">
        <v>16999999.559999999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16999999.559999999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6706248.1599999992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183</v>
      </c>
      <c r="C39" s="33" t="s">
        <v>184</v>
      </c>
      <c r="D39" s="33" t="s">
        <v>185</v>
      </c>
      <c r="E39" s="33" t="s">
        <v>186</v>
      </c>
      <c r="F39" s="33" t="s">
        <v>112</v>
      </c>
      <c r="G39" s="33" t="s">
        <v>182</v>
      </c>
      <c r="H39" s="33" t="s">
        <v>126</v>
      </c>
      <c r="I39" s="33" t="s">
        <v>127</v>
      </c>
      <c r="J39" s="83">
        <v>1</v>
      </c>
      <c r="K39" s="34">
        <v>1</v>
      </c>
      <c r="L39" s="35">
        <v>0</v>
      </c>
      <c r="M39" s="35">
        <v>0</v>
      </c>
      <c r="N39" s="35">
        <v>0</v>
      </c>
      <c r="O39" s="36">
        <v>11758000</v>
      </c>
      <c r="P39" s="35">
        <v>11758000</v>
      </c>
      <c r="Q39" s="35">
        <v>0</v>
      </c>
      <c r="R39" s="38">
        <v>0</v>
      </c>
      <c r="S39" s="84">
        <v>1</v>
      </c>
      <c r="T39" s="38">
        <v>0</v>
      </c>
      <c r="U39" s="40">
        <v>11758000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11758000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11758000</v>
      </c>
      <c r="AQ39" s="44">
        <v>1</v>
      </c>
      <c r="AR39" s="36">
        <v>0</v>
      </c>
      <c r="AS39" s="36">
        <v>11758000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11758000</v>
      </c>
      <c r="BM39" s="36" t="s">
        <v>117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134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11758000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183</v>
      </c>
      <c r="C40" s="33" t="s">
        <v>184</v>
      </c>
      <c r="D40" s="33" t="s">
        <v>185</v>
      </c>
      <c r="E40" s="33" t="s">
        <v>187</v>
      </c>
      <c r="F40" s="33" t="s">
        <v>112</v>
      </c>
      <c r="G40" s="33" t="s">
        <v>182</v>
      </c>
      <c r="H40" s="33" t="s">
        <v>126</v>
      </c>
      <c r="I40" s="33" t="s">
        <v>127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 t="s">
        <v>188</v>
      </c>
      <c r="S40" s="84">
        <v>1</v>
      </c>
      <c r="T40" s="38">
        <v>0</v>
      </c>
      <c r="U40" s="40">
        <v>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114774380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3341875.4</v>
      </c>
      <c r="AY40" s="36">
        <v>0</v>
      </c>
      <c r="AZ40" s="36">
        <v>-14937.55</v>
      </c>
      <c r="BA40" s="36">
        <v>3326937.85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3341875.4</v>
      </c>
      <c r="BI40" s="36">
        <v>0</v>
      </c>
      <c r="BJ40" s="36">
        <v>-14937.55</v>
      </c>
      <c r="BK40" s="36">
        <v>3326937.85</v>
      </c>
      <c r="BL40" s="36">
        <v>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135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-118116255.40000001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189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99356000</v>
      </c>
      <c r="P41" s="35">
        <v>99356000</v>
      </c>
      <c r="Q41" s="35">
        <v>0</v>
      </c>
      <c r="R41" s="38" t="s">
        <v>188</v>
      </c>
      <c r="S41" s="84">
        <v>1</v>
      </c>
      <c r="T41" s="38">
        <v>0</v>
      </c>
      <c r="U41" s="40">
        <v>99356000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99356000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99356000</v>
      </c>
      <c r="AQ41" s="44">
        <v>1</v>
      </c>
      <c r="AR41" s="36">
        <v>0</v>
      </c>
      <c r="AS41" s="36">
        <v>99356000</v>
      </c>
      <c r="AT41" s="36">
        <v>0</v>
      </c>
      <c r="AU41" s="36">
        <v>0</v>
      </c>
      <c r="AV41" s="36">
        <v>0</v>
      </c>
      <c r="AW41" s="36">
        <v>0</v>
      </c>
      <c r="AX41" s="36">
        <v>2446000</v>
      </c>
      <c r="AY41" s="36">
        <v>0</v>
      </c>
      <c r="AZ41" s="36">
        <v>0</v>
      </c>
      <c r="BA41" s="36">
        <v>2446000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2446000</v>
      </c>
      <c r="BI41" s="36">
        <v>0</v>
      </c>
      <c r="BJ41" s="36">
        <v>0</v>
      </c>
      <c r="BK41" s="36">
        <v>2446000</v>
      </c>
      <c r="BL41" s="36">
        <v>99356000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136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96800756.340000004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136</v>
      </c>
      <c r="C42" s="33" t="s">
        <v>137</v>
      </c>
      <c r="D42" s="33" t="s">
        <v>138</v>
      </c>
      <c r="E42" s="33" t="s">
        <v>190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11090733.890000001</v>
      </c>
      <c r="P42" s="35">
        <v>11090733.890000001</v>
      </c>
      <c r="Q42" s="35">
        <v>0</v>
      </c>
      <c r="R42" s="38" t="s">
        <v>191</v>
      </c>
      <c r="S42" s="84">
        <v>0.75</v>
      </c>
      <c r="T42" s="38">
        <v>0</v>
      </c>
      <c r="U42" s="40">
        <v>11090733.890000001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11090733.890000001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281093.45</v>
      </c>
      <c r="AK42" s="42">
        <v>281093.45</v>
      </c>
      <c r="AL42" s="43">
        <v>0</v>
      </c>
      <c r="AM42" s="36">
        <v>11027081</v>
      </c>
      <c r="AN42" s="35">
        <v>0</v>
      </c>
      <c r="AO42" s="43">
        <v>0</v>
      </c>
      <c r="AP42" s="36">
        <v>10561482</v>
      </c>
      <c r="AQ42" s="44">
        <v>1</v>
      </c>
      <c r="AR42" s="36">
        <v>0</v>
      </c>
      <c r="AS42" s="36">
        <v>11090733.890000001</v>
      </c>
      <c r="AT42" s="36">
        <v>0</v>
      </c>
      <c r="AU42" s="36">
        <v>0</v>
      </c>
      <c r="AV42" s="36">
        <v>281093.45</v>
      </c>
      <c r="AW42" s="36">
        <v>281093.45</v>
      </c>
      <c r="AX42" s="36">
        <v>-465599</v>
      </c>
      <c r="AY42" s="36">
        <v>0</v>
      </c>
      <c r="AZ42" s="36">
        <v>818459.42</v>
      </c>
      <c r="BA42" s="36">
        <v>352860.42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281093.45</v>
      </c>
      <c r="BG42" s="36">
        <v>281093.45</v>
      </c>
      <c r="BH42" s="36">
        <v>-465599</v>
      </c>
      <c r="BI42" s="36">
        <v>0</v>
      </c>
      <c r="BJ42" s="36">
        <v>818459.42</v>
      </c>
      <c r="BK42" s="36">
        <v>352860.42</v>
      </c>
      <c r="BL42" s="36">
        <v>10561482</v>
      </c>
      <c r="BM42" s="36" t="s">
        <v>117</v>
      </c>
      <c r="BN42" s="36">
        <v>0</v>
      </c>
      <c r="BO42" s="36" t="b">
        <v>0</v>
      </c>
      <c r="BP42" s="36">
        <v>281093.45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137</v>
      </c>
      <c r="BW42" s="46">
        <v>0</v>
      </c>
      <c r="BX42" s="46">
        <v>0</v>
      </c>
      <c r="BY42" s="36">
        <v>0</v>
      </c>
      <c r="BZ42" s="36">
        <v>529251.89</v>
      </c>
      <c r="CA42" s="36">
        <v>529251.89</v>
      </c>
      <c r="CB42" s="36">
        <v>529251.89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281093.45</v>
      </c>
      <c r="CJ42" s="36">
        <v>281093.45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136</v>
      </c>
      <c r="C43" s="33" t="s">
        <v>137</v>
      </c>
      <c r="D43" s="33" t="s">
        <v>138</v>
      </c>
      <c r="E43" s="33" t="s">
        <v>192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10888125</v>
      </c>
      <c r="P43" s="35">
        <v>10888125</v>
      </c>
      <c r="Q43" s="35">
        <v>0</v>
      </c>
      <c r="R43" s="38" t="s">
        <v>193</v>
      </c>
      <c r="S43" s="84">
        <v>0.75</v>
      </c>
      <c r="T43" s="38">
        <v>0</v>
      </c>
      <c r="U43" s="40">
        <v>10888125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10888125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11368125</v>
      </c>
      <c r="AN43" s="35">
        <v>0</v>
      </c>
      <c r="AO43" s="43">
        <v>0</v>
      </c>
      <c r="AP43" s="36">
        <v>10888125</v>
      </c>
      <c r="AQ43" s="44">
        <v>1</v>
      </c>
      <c r="AR43" s="36">
        <v>0</v>
      </c>
      <c r="AS43" s="36">
        <v>10888125</v>
      </c>
      <c r="AT43" s="36">
        <v>0</v>
      </c>
      <c r="AU43" s="36">
        <v>0</v>
      </c>
      <c r="AV43" s="36">
        <v>0</v>
      </c>
      <c r="AW43" s="36">
        <v>0</v>
      </c>
      <c r="AX43" s="36">
        <v>-480000</v>
      </c>
      <c r="AY43" s="36">
        <v>0</v>
      </c>
      <c r="AZ43" s="36">
        <v>0</v>
      </c>
      <c r="BA43" s="36">
        <v>-480000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-480000</v>
      </c>
      <c r="BI43" s="36">
        <v>0</v>
      </c>
      <c r="BJ43" s="36">
        <v>0</v>
      </c>
      <c r="BK43" s="36">
        <v>-480000</v>
      </c>
      <c r="BL43" s="36">
        <v>10888125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140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163</v>
      </c>
      <c r="C44" s="33" t="s">
        <v>164</v>
      </c>
      <c r="D44" s="33" t="s">
        <v>165</v>
      </c>
      <c r="E44" s="33" t="s">
        <v>194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22000000</v>
      </c>
      <c r="P44" s="35">
        <v>22000000</v>
      </c>
      <c r="Q44" s="35">
        <v>0</v>
      </c>
      <c r="R44" s="38">
        <v>0</v>
      </c>
      <c r="S44" s="84">
        <v>1</v>
      </c>
      <c r="T44" s="38">
        <v>0</v>
      </c>
      <c r="U44" s="40">
        <v>22000000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22000000</v>
      </c>
      <c r="AD44" s="36">
        <v>0</v>
      </c>
      <c r="AE44" s="36">
        <v>0</v>
      </c>
      <c r="AF44" s="36">
        <v>0</v>
      </c>
      <c r="AG44" s="36">
        <v>0</v>
      </c>
      <c r="AH44" s="41">
        <v>-1477589</v>
      </c>
      <c r="AI44" s="36">
        <v>0</v>
      </c>
      <c r="AJ44" s="36">
        <v>738794</v>
      </c>
      <c r="AK44" s="42">
        <v>-738795</v>
      </c>
      <c r="AL44" s="43">
        <v>0</v>
      </c>
      <c r="AM44" s="36">
        <v>0</v>
      </c>
      <c r="AN44" s="35">
        <v>0</v>
      </c>
      <c r="AO44" s="43">
        <v>0</v>
      </c>
      <c r="AP44" s="36">
        <v>22000000</v>
      </c>
      <c r="AQ44" s="44">
        <v>1</v>
      </c>
      <c r="AR44" s="36">
        <v>0</v>
      </c>
      <c r="AS44" s="36">
        <v>22000000</v>
      </c>
      <c r="AT44" s="36">
        <v>-1477589</v>
      </c>
      <c r="AU44" s="36">
        <v>0</v>
      </c>
      <c r="AV44" s="36">
        <v>738794</v>
      </c>
      <c r="AW44" s="36">
        <v>-738795</v>
      </c>
      <c r="AX44" s="36">
        <v>14522411</v>
      </c>
      <c r="AY44" s="36">
        <v>0</v>
      </c>
      <c r="AZ44" s="36">
        <v>-7261206</v>
      </c>
      <c r="BA44" s="36">
        <v>7261205</v>
      </c>
      <c r="BB44" s="36" t="s">
        <v>112</v>
      </c>
      <c r="BC44" s="36" t="s">
        <v>112</v>
      </c>
      <c r="BD44" s="36">
        <v>-1477589</v>
      </c>
      <c r="BE44" s="36">
        <v>0</v>
      </c>
      <c r="BF44" s="36">
        <v>738794</v>
      </c>
      <c r="BG44" s="36">
        <v>-738795</v>
      </c>
      <c r="BH44" s="36">
        <v>14522411</v>
      </c>
      <c r="BI44" s="36">
        <v>0</v>
      </c>
      <c r="BJ44" s="36">
        <v>-7261206</v>
      </c>
      <c r="BK44" s="36">
        <v>7261205</v>
      </c>
      <c r="BL44" s="36">
        <v>22000000</v>
      </c>
      <c r="BM44" s="36" t="s">
        <v>93</v>
      </c>
      <c r="BN44" s="36">
        <v>0</v>
      </c>
      <c r="BO44" s="36" t="b">
        <v>0</v>
      </c>
      <c r="BP44" s="36">
        <v>738794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141</v>
      </c>
      <c r="BW44" s="46">
        <v>0</v>
      </c>
      <c r="BX44" s="46">
        <v>0</v>
      </c>
      <c r="BY44" s="36">
        <v>0</v>
      </c>
      <c r="BZ44" s="36">
        <v>1477589</v>
      </c>
      <c r="CA44" s="36">
        <v>1477589</v>
      </c>
      <c r="CB44" s="36">
        <v>7477589</v>
      </c>
      <c r="CC44" s="36">
        <v>0</v>
      </c>
      <c r="CD44" s="36">
        <v>0</v>
      </c>
      <c r="CE44" s="36">
        <v>0</v>
      </c>
      <c r="CF44" s="36">
        <v>0</v>
      </c>
      <c r="CG44" s="36">
        <v>-1477589</v>
      </c>
      <c r="CH44" s="36">
        <v>0</v>
      </c>
      <c r="CI44" s="36">
        <v>738794</v>
      </c>
      <c r="CJ44" s="36">
        <v>-738795</v>
      </c>
      <c r="CK44" s="35">
        <v>0</v>
      </c>
      <c r="CL44" s="35">
        <v>0</v>
      </c>
    </row>
    <row r="45" spans="1:90" s="64" customFormat="1" ht="20.100000000000001" customHeight="1" outlineLevel="3">
      <c r="A45" s="47"/>
      <c r="B45" s="48"/>
      <c r="C45" s="49"/>
      <c r="D45" s="49"/>
      <c r="E45" s="49"/>
      <c r="F45" s="49"/>
      <c r="G45" s="49" t="s">
        <v>195</v>
      </c>
      <c r="H45" s="49"/>
      <c r="I45" s="49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85">
        <v>6.5</v>
      </c>
      <c r="T45" s="55">
        <v>0</v>
      </c>
      <c r="U45" s="57">
        <v>172092858.44999999</v>
      </c>
      <c r="V45" s="53"/>
      <c r="W45" s="53">
        <v>16999999.559999999</v>
      </c>
      <c r="X45" s="53">
        <v>0</v>
      </c>
      <c r="Y45" s="53">
        <v>16999999.559999999</v>
      </c>
      <c r="Z45" s="53">
        <v>0</v>
      </c>
      <c r="AA45" s="53">
        <v>0</v>
      </c>
      <c r="AB45" s="53">
        <v>0</v>
      </c>
      <c r="AC45" s="57">
        <v>172092858.44999999</v>
      </c>
      <c r="AD45" s="53">
        <v>0</v>
      </c>
      <c r="AE45" s="53">
        <v>0</v>
      </c>
      <c r="AF45" s="53">
        <v>0</v>
      </c>
      <c r="AG45" s="53">
        <v>0</v>
      </c>
      <c r="AH45" s="58">
        <v>-1477589</v>
      </c>
      <c r="AI45" s="53">
        <v>0</v>
      </c>
      <c r="AJ45" s="53">
        <v>1019887.45</v>
      </c>
      <c r="AK45" s="59">
        <v>-457701.55</v>
      </c>
      <c r="AL45" s="60"/>
      <c r="AM45" s="53">
        <v>147463337.40000001</v>
      </c>
      <c r="AN45" s="52"/>
      <c r="AO45" s="60"/>
      <c r="AP45" s="53">
        <v>171563606.56</v>
      </c>
      <c r="AQ45" s="61"/>
      <c r="AR45" s="53"/>
      <c r="AS45" s="53"/>
      <c r="AT45" s="53">
        <v>-1477589</v>
      </c>
      <c r="AU45" s="53">
        <v>0</v>
      </c>
      <c r="AV45" s="53">
        <v>1019887.45</v>
      </c>
      <c r="AW45" s="53">
        <v>-457701.55</v>
      </c>
      <c r="AX45" s="53">
        <v>19364687.399999999</v>
      </c>
      <c r="AY45" s="53">
        <v>0</v>
      </c>
      <c r="AZ45" s="53">
        <v>-6457684.1299999999</v>
      </c>
      <c r="BA45" s="53">
        <v>12907003.27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2006840.89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4">
      <c r="A46" s="31" t="s">
        <v>110</v>
      </c>
      <c r="B46" s="32" t="s">
        <v>83</v>
      </c>
      <c r="C46" s="33" t="s">
        <v>196</v>
      </c>
      <c r="D46" s="33" t="s">
        <v>197</v>
      </c>
      <c r="E46" s="33" t="s">
        <v>198</v>
      </c>
      <c r="F46" s="33" t="s">
        <v>112</v>
      </c>
      <c r="G46" s="33" t="s">
        <v>199</v>
      </c>
      <c r="H46" s="33" t="s">
        <v>114</v>
      </c>
      <c r="I46" s="33" t="s">
        <v>115</v>
      </c>
      <c r="J46" s="83">
        <v>1</v>
      </c>
      <c r="K46" s="34">
        <v>1</v>
      </c>
      <c r="L46" s="35">
        <v>0</v>
      </c>
      <c r="M46" s="35">
        <v>1</v>
      </c>
      <c r="N46" s="35">
        <v>1</v>
      </c>
      <c r="O46" s="36">
        <v>2500000</v>
      </c>
      <c r="P46" s="37">
        <v>2500000</v>
      </c>
      <c r="Q46" s="37">
        <v>0</v>
      </c>
      <c r="R46" s="38">
        <v>0</v>
      </c>
      <c r="S46" s="39">
        <v>1</v>
      </c>
      <c r="T46" s="38">
        <v>0</v>
      </c>
      <c r="U46" s="40">
        <v>2500000</v>
      </c>
      <c r="V46" s="36" t="s">
        <v>92</v>
      </c>
      <c r="W46" s="36">
        <v>2500000</v>
      </c>
      <c r="X46" s="36">
        <v>0</v>
      </c>
      <c r="Y46" s="36">
        <v>2500000</v>
      </c>
      <c r="Z46" s="36">
        <v>0</v>
      </c>
      <c r="AA46" s="36">
        <v>0</v>
      </c>
      <c r="AB46" s="36">
        <v>0</v>
      </c>
      <c r="AC46" s="40">
        <v>2500000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2500000</v>
      </c>
      <c r="AQ46" s="44">
        <v>1</v>
      </c>
      <c r="AR46" s="36">
        <v>2500000</v>
      </c>
      <c r="AS46" s="36">
        <v>2500000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46">
        <v>2500000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2500000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1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200</v>
      </c>
      <c r="H47" s="49"/>
      <c r="I47" s="49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1</v>
      </c>
      <c r="T47" s="55">
        <v>0</v>
      </c>
      <c r="U47" s="57">
        <v>2500000</v>
      </c>
      <c r="V47" s="53"/>
      <c r="W47" s="53">
        <v>2500000</v>
      </c>
      <c r="X47" s="53">
        <v>0</v>
      </c>
      <c r="Y47" s="53">
        <v>2500000</v>
      </c>
      <c r="Z47" s="53">
        <v>0</v>
      </c>
      <c r="AA47" s="53">
        <v>0</v>
      </c>
      <c r="AB47" s="53">
        <v>0</v>
      </c>
      <c r="AC47" s="57">
        <v>2500000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0</v>
      </c>
      <c r="AN47" s="60"/>
      <c r="AO47" s="52"/>
      <c r="AP47" s="53">
        <v>2500000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6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110</v>
      </c>
      <c r="B48" s="32" t="s">
        <v>118</v>
      </c>
      <c r="C48" s="33" t="s">
        <v>201</v>
      </c>
      <c r="D48" s="33" t="s">
        <v>202</v>
      </c>
      <c r="E48" s="33" t="s">
        <v>203</v>
      </c>
      <c r="F48" s="33" t="s">
        <v>112</v>
      </c>
      <c r="G48" s="82" t="s">
        <v>204</v>
      </c>
      <c r="H48" s="33" t="s">
        <v>114</v>
      </c>
      <c r="I48" s="33" t="s">
        <v>90</v>
      </c>
      <c r="J48" s="83">
        <v>1</v>
      </c>
      <c r="K48" s="34">
        <v>1</v>
      </c>
      <c r="L48" s="35">
        <v>0</v>
      </c>
      <c r="M48" s="35">
        <v>0</v>
      </c>
      <c r="N48" s="35">
        <v>1</v>
      </c>
      <c r="O48" s="36">
        <v>4254500</v>
      </c>
      <c r="P48" s="37">
        <v>4254500</v>
      </c>
      <c r="Q48" s="37">
        <v>0</v>
      </c>
      <c r="R48" s="38">
        <v>0</v>
      </c>
      <c r="S48" s="39">
        <v>1</v>
      </c>
      <c r="T48" s="38">
        <v>0</v>
      </c>
      <c r="U48" s="40">
        <v>4254500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4254500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4254500</v>
      </c>
      <c r="AQ48" s="44">
        <v>1</v>
      </c>
      <c r="AR48" s="36">
        <v>4254500</v>
      </c>
      <c r="AS48" s="36">
        <v>4254500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4254500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21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4254500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86" t="s">
        <v>205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4254500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4254500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4254500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2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110</v>
      </c>
      <c r="B50" s="32" t="s">
        <v>95</v>
      </c>
      <c r="C50" s="33" t="s">
        <v>96</v>
      </c>
      <c r="D50" s="33" t="s">
        <v>97</v>
      </c>
      <c r="E50" s="33" t="s">
        <v>206</v>
      </c>
      <c r="F50" s="33" t="s">
        <v>112</v>
      </c>
      <c r="G50" s="82" t="s">
        <v>207</v>
      </c>
      <c r="H50" s="82" t="s">
        <v>114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208</v>
      </c>
      <c r="S50" s="39">
        <v>1</v>
      </c>
      <c r="T50" s="38">
        <v>0</v>
      </c>
      <c r="U50" s="40">
        <v>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4381321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-4381321</v>
      </c>
      <c r="AY50" s="36">
        <v>0</v>
      </c>
      <c r="AZ50" s="36">
        <v>0</v>
      </c>
      <c r="BA50" s="36">
        <v>-4381321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-4381321</v>
      </c>
      <c r="BI50" s="36">
        <v>0</v>
      </c>
      <c r="BJ50" s="36">
        <v>0</v>
      </c>
      <c r="BK50" s="36">
        <v>-4381321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43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209</v>
      </c>
      <c r="H51" s="86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4381321</v>
      </c>
      <c r="AN51" s="60"/>
      <c r="AO51" s="52"/>
      <c r="AP51" s="53">
        <v>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-4381321</v>
      </c>
      <c r="AY51" s="53">
        <v>0</v>
      </c>
      <c r="AZ51" s="53">
        <v>0</v>
      </c>
      <c r="BA51" s="53">
        <v>-4381321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s="81" customFormat="1" ht="30" customHeight="1" outlineLevel="2">
      <c r="A52" s="87" t="s">
        <v>210</v>
      </c>
      <c r="B52" s="66"/>
      <c r="C52" s="67"/>
      <c r="D52" s="67"/>
      <c r="E52" s="67"/>
      <c r="F52" s="67"/>
      <c r="G52" s="88"/>
      <c r="H52" s="88"/>
      <c r="I52" s="67"/>
      <c r="J52" s="89"/>
      <c r="K52" s="68"/>
      <c r="L52" s="69"/>
      <c r="M52" s="69"/>
      <c r="N52" s="69"/>
      <c r="O52" s="70"/>
      <c r="P52" s="71"/>
      <c r="Q52" s="71"/>
      <c r="R52" s="72">
        <v>0</v>
      </c>
      <c r="S52" s="73">
        <v>28.774999999999999</v>
      </c>
      <c r="T52" s="72">
        <v>0</v>
      </c>
      <c r="U52" s="74">
        <v>561897764.86999989</v>
      </c>
      <c r="V52" s="70"/>
      <c r="W52" s="70">
        <v>103268178.98</v>
      </c>
      <c r="X52" s="70">
        <v>0</v>
      </c>
      <c r="Y52" s="70">
        <v>103268178.98</v>
      </c>
      <c r="Z52" s="70">
        <v>0</v>
      </c>
      <c r="AA52" s="70">
        <v>0</v>
      </c>
      <c r="AB52" s="70">
        <v>0</v>
      </c>
      <c r="AC52" s="74">
        <v>561906042.86999989</v>
      </c>
      <c r="AD52" s="70">
        <v>-8278</v>
      </c>
      <c r="AE52" s="70">
        <v>8278</v>
      </c>
      <c r="AF52" s="70">
        <v>0</v>
      </c>
      <c r="AG52" s="70">
        <v>0</v>
      </c>
      <c r="AH52" s="75">
        <v>-1409011</v>
      </c>
      <c r="AI52" s="70">
        <v>-68578</v>
      </c>
      <c r="AJ52" s="70">
        <v>1270187.32</v>
      </c>
      <c r="AK52" s="76">
        <v>-207401.68</v>
      </c>
      <c r="AL52" s="77"/>
      <c r="AM52" s="70">
        <v>543184480.89999998</v>
      </c>
      <c r="AN52" s="77"/>
      <c r="AO52" s="69"/>
      <c r="AP52" s="70">
        <v>556045701.3499999</v>
      </c>
      <c r="AQ52" s="78"/>
      <c r="AR52" s="70"/>
      <c r="AS52" s="70"/>
      <c r="AT52" s="70">
        <v>-1409011</v>
      </c>
      <c r="AU52" s="70">
        <v>-68578</v>
      </c>
      <c r="AV52" s="70">
        <v>1270187.32</v>
      </c>
      <c r="AW52" s="70">
        <v>-207401.68</v>
      </c>
      <c r="AX52" s="70">
        <v>6825717.4500000216</v>
      </c>
      <c r="AY52" s="70">
        <v>-497830</v>
      </c>
      <c r="AZ52" s="70">
        <v>-5897334.9399999995</v>
      </c>
      <c r="BA52" s="70">
        <v>430552.51000002027</v>
      </c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69"/>
      <c r="BS52" s="67"/>
      <c r="BT52" s="69"/>
      <c r="BU52" s="79"/>
      <c r="BV52" s="69"/>
      <c r="BW52" s="80"/>
      <c r="BX52" s="80"/>
      <c r="BY52" s="70"/>
      <c r="BZ52" s="70"/>
      <c r="CA52" s="70">
        <v>7261074.5199999996</v>
      </c>
      <c r="CB52" s="70"/>
      <c r="CC52" s="70"/>
      <c r="CD52" s="70"/>
      <c r="CE52" s="70"/>
      <c r="CF52" s="70"/>
      <c r="CG52" s="70"/>
      <c r="CH52" s="70"/>
      <c r="CI52" s="70"/>
      <c r="CJ52" s="70"/>
      <c r="CK52" s="69"/>
      <c r="CL52" s="69"/>
    </row>
    <row r="53" spans="1:90" outlineLevel="4">
      <c r="A53" s="31" t="s">
        <v>211</v>
      </c>
      <c r="B53" s="32" t="s">
        <v>212</v>
      </c>
      <c r="C53" s="33" t="s">
        <v>213</v>
      </c>
      <c r="D53" s="33" t="s">
        <v>214</v>
      </c>
      <c r="E53" s="33" t="s">
        <v>215</v>
      </c>
      <c r="F53" s="33" t="s">
        <v>216</v>
      </c>
      <c r="G53" s="33" t="s">
        <v>217</v>
      </c>
      <c r="H53" s="33" t="s">
        <v>89</v>
      </c>
      <c r="I53" s="33" t="s">
        <v>90</v>
      </c>
      <c r="J53" s="34">
        <v>0</v>
      </c>
      <c r="K53" s="34">
        <v>0</v>
      </c>
      <c r="L53" s="36">
        <v>0</v>
      </c>
      <c r="M53" s="35">
        <v>0.64</v>
      </c>
      <c r="N53" s="35">
        <v>1</v>
      </c>
      <c r="O53" s="36">
        <v>8.3018456036494737</v>
      </c>
      <c r="P53" s="37">
        <v>8.1647211413748373</v>
      </c>
      <c r="Q53" s="37">
        <v>0.13712446227463637</v>
      </c>
      <c r="R53" s="38" t="s">
        <v>218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41886.43</v>
      </c>
      <c r="AK53" s="42">
        <v>41886.43</v>
      </c>
      <c r="AL53" s="43">
        <v>-2149674.6577727008</v>
      </c>
      <c r="AM53" s="36">
        <v>4653836.0483447192</v>
      </c>
      <c r="AN53" s="35">
        <v>0</v>
      </c>
      <c r="AO53" s="43">
        <v>0</v>
      </c>
      <c r="AP53" s="36">
        <v>3448055.4434127309</v>
      </c>
      <c r="AQ53" s="44">
        <v>1</v>
      </c>
      <c r="AR53" s="36">
        <v>0</v>
      </c>
      <c r="AS53" s="36">
        <v>8.3018456036494737</v>
      </c>
      <c r="AT53" s="36">
        <v>0</v>
      </c>
      <c r="AU53" s="36">
        <v>0</v>
      </c>
      <c r="AV53" s="36">
        <v>41886.43</v>
      </c>
      <c r="AW53" s="36">
        <v>41886.43</v>
      </c>
      <c r="AX53" s="36">
        <v>-13680.924503658898</v>
      </c>
      <c r="AY53" s="36">
        <v>0</v>
      </c>
      <c r="AZ53" s="36">
        <v>41886.43</v>
      </c>
      <c r="BA53" s="36">
        <v>28205.505496341102</v>
      </c>
      <c r="BB53" s="36">
        <v>8.3018456036494737</v>
      </c>
      <c r="BC53" s="36">
        <v>8.1647211413748373</v>
      </c>
      <c r="BD53" s="36">
        <v>0</v>
      </c>
      <c r="BE53" s="36">
        <v>0</v>
      </c>
      <c r="BF53" s="36">
        <v>41886.43</v>
      </c>
      <c r="BG53" s="36">
        <v>41886.43</v>
      </c>
      <c r="BH53" s="36">
        <v>-13680.924503658898</v>
      </c>
      <c r="BI53" s="36">
        <v>0</v>
      </c>
      <c r="BJ53" s="36">
        <v>41886.43</v>
      </c>
      <c r="BK53" s="36">
        <v>28205.505496341102</v>
      </c>
      <c r="BL53" s="36">
        <v>3448055.4434127309</v>
      </c>
      <c r="BM53" s="36" t="s">
        <v>93</v>
      </c>
      <c r="BN53" s="36">
        <v>0</v>
      </c>
      <c r="BO53" s="36" t="b">
        <v>0</v>
      </c>
      <c r="BP53" s="36">
        <v>41886.43</v>
      </c>
      <c r="BQ53" s="90">
        <v>4.84</v>
      </c>
      <c r="BR53" s="35">
        <v>0</v>
      </c>
      <c r="BS53" s="33">
        <v>3</v>
      </c>
      <c r="BT53" s="35">
        <v>0</v>
      </c>
      <c r="BU53" s="45">
        <v>0</v>
      </c>
      <c r="BV53" s="35">
        <v>99</v>
      </c>
      <c r="BW53" s="46">
        <v>8.3018456036494737</v>
      </c>
      <c r="BX53" s="46">
        <v>0</v>
      </c>
      <c r="BY53" s="36">
        <v>0</v>
      </c>
      <c r="BZ53" s="36">
        <v>0</v>
      </c>
      <c r="CA53" s="36">
        <v>0</v>
      </c>
      <c r="CB53" s="36">
        <v>-4640155.1238410594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41886.43</v>
      </c>
      <c r="CJ53" s="36">
        <v>41886.43</v>
      </c>
      <c r="CK53" s="35">
        <v>1.28</v>
      </c>
      <c r="CL53" s="35">
        <v>0</v>
      </c>
    </row>
    <row r="54" spans="1:90" outlineLevel="4">
      <c r="A54" s="31" t="s">
        <v>211</v>
      </c>
      <c r="B54" s="32" t="s">
        <v>212</v>
      </c>
      <c r="C54" s="33" t="s">
        <v>213</v>
      </c>
      <c r="D54" s="33" t="s">
        <v>214</v>
      </c>
      <c r="E54" s="33" t="s">
        <v>219</v>
      </c>
      <c r="F54" s="33" t="s">
        <v>220</v>
      </c>
      <c r="G54" s="33" t="s">
        <v>217</v>
      </c>
      <c r="H54" s="33" t="s">
        <v>89</v>
      </c>
      <c r="I54" s="33" t="s">
        <v>90</v>
      </c>
      <c r="J54" s="34">
        <v>650000</v>
      </c>
      <c r="K54" s="34">
        <v>650000</v>
      </c>
      <c r="L54" s="36">
        <v>0</v>
      </c>
      <c r="M54" s="35">
        <v>0</v>
      </c>
      <c r="N54" s="35">
        <v>1</v>
      </c>
      <c r="O54" s="36">
        <v>0.61637832788116742</v>
      </c>
      <c r="P54" s="37">
        <v>0.62256809338521402</v>
      </c>
      <c r="Q54" s="37">
        <v>-6.189765504046596E-3</v>
      </c>
      <c r="R54" s="38" t="s">
        <v>221</v>
      </c>
      <c r="S54" s="39">
        <v>1</v>
      </c>
      <c r="T54" s="38">
        <v>0</v>
      </c>
      <c r="U54" s="40">
        <v>400645.91312275885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404669.2607003891</v>
      </c>
      <c r="AD54" s="36">
        <v>-4023.3475776302512</v>
      </c>
      <c r="AE54" s="36">
        <v>0</v>
      </c>
      <c r="AF54" s="36">
        <v>0</v>
      </c>
      <c r="AG54" s="36">
        <v>-4023.3475776302512</v>
      </c>
      <c r="AH54" s="41">
        <v>41967.696889200946</v>
      </c>
      <c r="AI54" s="36">
        <v>0</v>
      </c>
      <c r="AJ54" s="36">
        <v>0</v>
      </c>
      <c r="AK54" s="42">
        <v>41967.696889200946</v>
      </c>
      <c r="AL54" s="43">
        <v>0</v>
      </c>
      <c r="AM54" s="36">
        <v>4295848.6600105101</v>
      </c>
      <c r="AN54" s="35">
        <v>0</v>
      </c>
      <c r="AO54" s="43">
        <v>0</v>
      </c>
      <c r="AP54" s="36">
        <v>2987484.8607186116</v>
      </c>
      <c r="AQ54" s="44">
        <v>1</v>
      </c>
      <c r="AR54" s="36">
        <v>400645.91312275885</v>
      </c>
      <c r="AS54" s="36">
        <v>0.61637832788116742</v>
      </c>
      <c r="AT54" s="36">
        <v>41967.696889200946</v>
      </c>
      <c r="AU54" s="36">
        <v>0</v>
      </c>
      <c r="AV54" s="36">
        <v>0</v>
      </c>
      <c r="AW54" s="36">
        <v>41967.696889200946</v>
      </c>
      <c r="AX54" s="36">
        <v>351485.18667602539</v>
      </c>
      <c r="AY54" s="36">
        <v>0</v>
      </c>
      <c r="AZ54" s="36">
        <v>0</v>
      </c>
      <c r="BA54" s="36">
        <v>351485.18667602539</v>
      </c>
      <c r="BB54" s="36">
        <v>0.61637832788116742</v>
      </c>
      <c r="BC54" s="36">
        <v>0.62256809338521402</v>
      </c>
      <c r="BD54" s="36">
        <v>45991.044466831197</v>
      </c>
      <c r="BE54" s="36">
        <v>0</v>
      </c>
      <c r="BF54" s="36">
        <v>0</v>
      </c>
      <c r="BG54" s="36">
        <v>45991.044466831197</v>
      </c>
      <c r="BH54" s="36">
        <v>355508.53425365564</v>
      </c>
      <c r="BI54" s="36">
        <v>0</v>
      </c>
      <c r="BJ54" s="36">
        <v>0</v>
      </c>
      <c r="BK54" s="36">
        <v>355508.53425365564</v>
      </c>
      <c r="BL54" s="36">
        <v>2987484.8607186116</v>
      </c>
      <c r="BM54" s="36" t="s">
        <v>93</v>
      </c>
      <c r="BN54" s="36">
        <v>0</v>
      </c>
      <c r="BO54" s="36" t="b">
        <v>0</v>
      </c>
      <c r="BP54" s="36">
        <v>0</v>
      </c>
      <c r="BQ54" s="90">
        <v>4.84</v>
      </c>
      <c r="BR54" s="35">
        <v>3146000</v>
      </c>
      <c r="BS54" s="33">
        <v>3</v>
      </c>
      <c r="BT54" s="35">
        <v>-4023.3475776302512</v>
      </c>
      <c r="BU54" s="45">
        <v>0</v>
      </c>
      <c r="BV54" s="35">
        <v>100</v>
      </c>
      <c r="BW54" s="46">
        <v>0.61637832788116742</v>
      </c>
      <c r="BX54" s="46">
        <v>0</v>
      </c>
      <c r="BY54" s="36">
        <v>0</v>
      </c>
      <c r="BZ54" s="36">
        <v>0</v>
      </c>
      <c r="CA54" s="36">
        <v>0</v>
      </c>
      <c r="CB54" s="36">
        <v>-3885756.4975999999</v>
      </c>
      <c r="CC54" s="36">
        <v>0</v>
      </c>
      <c r="CD54" s="36">
        <v>0</v>
      </c>
      <c r="CE54" s="36">
        <v>0</v>
      </c>
      <c r="CF54" s="36">
        <v>0</v>
      </c>
      <c r="CG54" s="36">
        <v>45991.044466831197</v>
      </c>
      <c r="CH54" s="36">
        <v>0</v>
      </c>
      <c r="CI54" s="36">
        <v>0</v>
      </c>
      <c r="CJ54" s="36">
        <v>45991.044466831197</v>
      </c>
      <c r="CK54" s="35">
        <v>0</v>
      </c>
      <c r="CL54" s="35">
        <v>0</v>
      </c>
    </row>
    <row r="55" spans="1:90" outlineLevel="4">
      <c r="A55" s="31" t="s">
        <v>211</v>
      </c>
      <c r="B55" s="32" t="s">
        <v>212</v>
      </c>
      <c r="C55" s="33" t="s">
        <v>213</v>
      </c>
      <c r="D55" s="33" t="s">
        <v>214</v>
      </c>
      <c r="E55" s="33" t="s">
        <v>222</v>
      </c>
      <c r="F55" s="33" t="s">
        <v>220</v>
      </c>
      <c r="G55" s="33" t="s">
        <v>217</v>
      </c>
      <c r="H55" s="33" t="s">
        <v>89</v>
      </c>
      <c r="I55" s="33" t="s">
        <v>90</v>
      </c>
      <c r="J55" s="34">
        <v>1145455</v>
      </c>
      <c r="K55" s="34">
        <v>1145455</v>
      </c>
      <c r="L55" s="36">
        <v>0</v>
      </c>
      <c r="M55" s="35">
        <v>0</v>
      </c>
      <c r="N55" s="35">
        <v>1</v>
      </c>
      <c r="O55" s="36">
        <v>0.61637832788116742</v>
      </c>
      <c r="P55" s="37">
        <v>0.62256809338521402</v>
      </c>
      <c r="Q55" s="37">
        <v>-6.189765504046596E-3</v>
      </c>
      <c r="R55" s="38" t="s">
        <v>221</v>
      </c>
      <c r="S55" s="39">
        <v>1</v>
      </c>
      <c r="T55" s="38">
        <v>0</v>
      </c>
      <c r="U55" s="40">
        <v>706033.63756312267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713123.73540856037</v>
      </c>
      <c r="AD55" s="36">
        <v>-7090.0978454377037</v>
      </c>
      <c r="AE55" s="36">
        <v>0</v>
      </c>
      <c r="AF55" s="36">
        <v>-14816</v>
      </c>
      <c r="AG55" s="36">
        <v>-21906.097845437704</v>
      </c>
      <c r="AH55" s="41">
        <v>88361.089600337902</v>
      </c>
      <c r="AI55" s="36">
        <v>0</v>
      </c>
      <c r="AJ55" s="36">
        <v>-14816</v>
      </c>
      <c r="AK55" s="42">
        <v>73545.089600337902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706033.63756312267</v>
      </c>
      <c r="AS55" s="36">
        <v>0.61637832788116742</v>
      </c>
      <c r="AT55" s="36">
        <v>88361.089600337902</v>
      </c>
      <c r="AU55" s="36">
        <v>0</v>
      </c>
      <c r="AV55" s="36">
        <v>-14816</v>
      </c>
      <c r="AW55" s="36">
        <v>73545.089600337902</v>
      </c>
      <c r="AX55" s="36">
        <v>481609.79770458117</v>
      </c>
      <c r="AY55" s="36">
        <v>0</v>
      </c>
      <c r="AZ55" s="36">
        <v>-14816</v>
      </c>
      <c r="BA55" s="36">
        <v>466793.79770458117</v>
      </c>
      <c r="BB55" s="36">
        <v>0.61637832788116742</v>
      </c>
      <c r="BC55" s="36">
        <v>0.62256809338521402</v>
      </c>
      <c r="BD55" s="36">
        <v>95451.187445775606</v>
      </c>
      <c r="BE55" s="36">
        <v>0</v>
      </c>
      <c r="BF55" s="36">
        <v>0</v>
      </c>
      <c r="BG55" s="36">
        <v>95451.187445775606</v>
      </c>
      <c r="BH55" s="36">
        <v>488699.89555001887</v>
      </c>
      <c r="BI55" s="36">
        <v>0</v>
      </c>
      <c r="BJ55" s="36">
        <v>0</v>
      </c>
      <c r="BK55" s="36">
        <v>488699.89555001887</v>
      </c>
      <c r="BL55" s="36">
        <v>0</v>
      </c>
      <c r="BM55" s="36" t="s">
        <v>93</v>
      </c>
      <c r="BN55" s="36">
        <v>0</v>
      </c>
      <c r="BO55" s="36" t="b">
        <v>0</v>
      </c>
      <c r="BP55" s="36">
        <v>0</v>
      </c>
      <c r="BQ55" s="90">
        <v>0</v>
      </c>
      <c r="BR55" s="35">
        <v>0</v>
      </c>
      <c r="BS55" s="33">
        <v>3</v>
      </c>
      <c r="BT55" s="35">
        <v>-7090.0978454377037</v>
      </c>
      <c r="BU55" s="45">
        <v>0</v>
      </c>
      <c r="BV55" s="35">
        <v>101</v>
      </c>
      <c r="BW55" s="46">
        <v>0.61637832788116742</v>
      </c>
      <c r="BX55" s="46">
        <v>0</v>
      </c>
      <c r="BY55" s="36">
        <v>0</v>
      </c>
      <c r="BZ55" s="36">
        <v>-14404</v>
      </c>
      <c r="CA55" s="36">
        <v>-14404</v>
      </c>
      <c r="CB55" s="36">
        <v>-136507.59610523598</v>
      </c>
      <c r="CC55" s="36">
        <v>0</v>
      </c>
      <c r="CD55" s="36">
        <v>0</v>
      </c>
      <c r="CE55" s="36">
        <v>0</v>
      </c>
      <c r="CF55" s="36">
        <v>0</v>
      </c>
      <c r="CG55" s="36">
        <v>95451.187445775606</v>
      </c>
      <c r="CH55" s="36">
        <v>0</v>
      </c>
      <c r="CI55" s="36">
        <v>0</v>
      </c>
      <c r="CJ55" s="36">
        <v>95451.187445775606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49" t="s">
        <v>223</v>
      </c>
      <c r="H56" s="49"/>
      <c r="I56" s="49"/>
      <c r="J56" s="51"/>
      <c r="K56" s="51"/>
      <c r="L56" s="53"/>
      <c r="M56" s="52"/>
      <c r="N56" s="52"/>
      <c r="O56" s="53"/>
      <c r="P56" s="54"/>
      <c r="Q56" s="54"/>
      <c r="R56" s="55">
        <v>0</v>
      </c>
      <c r="S56" s="56">
        <v>3</v>
      </c>
      <c r="T56" s="55">
        <v>0</v>
      </c>
      <c r="U56" s="57">
        <v>1106679.5506858816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1117792.9961089494</v>
      </c>
      <c r="AD56" s="53">
        <v>-11113.445423067955</v>
      </c>
      <c r="AE56" s="53">
        <v>0</v>
      </c>
      <c r="AF56" s="53">
        <v>-14816</v>
      </c>
      <c r="AG56" s="53">
        <v>-25929.445423067955</v>
      </c>
      <c r="AH56" s="58">
        <v>130328.78648953885</v>
      </c>
      <c r="AI56" s="53">
        <v>0</v>
      </c>
      <c r="AJ56" s="53">
        <v>27070.43</v>
      </c>
      <c r="AK56" s="59">
        <v>157399.21648953884</v>
      </c>
      <c r="AL56" s="60"/>
      <c r="AM56" s="53">
        <v>8949684.7083552293</v>
      </c>
      <c r="AN56" s="52"/>
      <c r="AO56" s="60"/>
      <c r="AP56" s="53">
        <v>6435540.3041313421</v>
      </c>
      <c r="AQ56" s="61"/>
      <c r="AR56" s="53"/>
      <c r="AS56" s="53"/>
      <c r="AT56" s="53">
        <v>130328.78648953885</v>
      </c>
      <c r="AU56" s="53">
        <v>0</v>
      </c>
      <c r="AV56" s="53">
        <v>27070.43</v>
      </c>
      <c r="AW56" s="53">
        <v>157399.21648953884</v>
      </c>
      <c r="AX56" s="53">
        <v>819414.05987694766</v>
      </c>
      <c r="AY56" s="53">
        <v>0</v>
      </c>
      <c r="AZ56" s="53">
        <v>27070.43</v>
      </c>
      <c r="BA56" s="53">
        <v>846484.4898769476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91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-14404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s="81" customFormat="1" ht="30" customHeight="1" outlineLevel="2">
      <c r="A57" s="87" t="s">
        <v>224</v>
      </c>
      <c r="B57" s="66"/>
      <c r="C57" s="67"/>
      <c r="D57" s="67"/>
      <c r="E57" s="67"/>
      <c r="F57" s="67"/>
      <c r="G57" s="67"/>
      <c r="H57" s="67"/>
      <c r="I57" s="67"/>
      <c r="J57" s="68"/>
      <c r="K57" s="68"/>
      <c r="L57" s="70"/>
      <c r="M57" s="69"/>
      <c r="N57" s="69"/>
      <c r="O57" s="70"/>
      <c r="P57" s="71"/>
      <c r="Q57" s="71"/>
      <c r="R57" s="72">
        <v>0</v>
      </c>
      <c r="S57" s="73">
        <v>3</v>
      </c>
      <c r="T57" s="72">
        <v>0</v>
      </c>
      <c r="U57" s="74">
        <v>1106679.5506858816</v>
      </c>
      <c r="V57" s="70"/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4">
        <v>1117792.9961089494</v>
      </c>
      <c r="AD57" s="70">
        <v>-11113.445423067955</v>
      </c>
      <c r="AE57" s="70">
        <v>0</v>
      </c>
      <c r="AF57" s="70">
        <v>-14816</v>
      </c>
      <c r="AG57" s="70">
        <v>-25929.445423067955</v>
      </c>
      <c r="AH57" s="75">
        <v>130328.78648953885</v>
      </c>
      <c r="AI57" s="70">
        <v>0</v>
      </c>
      <c r="AJ57" s="70">
        <v>27070.43</v>
      </c>
      <c r="AK57" s="76">
        <v>157399.21648953884</v>
      </c>
      <c r="AL57" s="77"/>
      <c r="AM57" s="70">
        <v>8949684.7083552293</v>
      </c>
      <c r="AN57" s="69"/>
      <c r="AO57" s="77"/>
      <c r="AP57" s="70">
        <v>6435540.3041313421</v>
      </c>
      <c r="AQ57" s="78"/>
      <c r="AR57" s="70"/>
      <c r="AS57" s="70"/>
      <c r="AT57" s="70">
        <v>130328.78648953885</v>
      </c>
      <c r="AU57" s="70">
        <v>0</v>
      </c>
      <c r="AV57" s="70">
        <v>27070.43</v>
      </c>
      <c r="AW57" s="70">
        <v>157399.21648953884</v>
      </c>
      <c r="AX57" s="70">
        <v>819414.05987694766</v>
      </c>
      <c r="AY57" s="70">
        <v>0</v>
      </c>
      <c r="AZ57" s="70">
        <v>27070.43</v>
      </c>
      <c r="BA57" s="70">
        <v>846484.4898769476</v>
      </c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92"/>
      <c r="BR57" s="69"/>
      <c r="BS57" s="67"/>
      <c r="BT57" s="69"/>
      <c r="BU57" s="79"/>
      <c r="BV57" s="69"/>
      <c r="BW57" s="80"/>
      <c r="BX57" s="80"/>
      <c r="BY57" s="70"/>
      <c r="BZ57" s="70"/>
      <c r="CA57" s="70">
        <v>-14404</v>
      </c>
      <c r="CB57" s="70"/>
      <c r="CC57" s="70"/>
      <c r="CD57" s="70"/>
      <c r="CE57" s="70"/>
      <c r="CF57" s="70"/>
      <c r="CG57" s="70"/>
      <c r="CH57" s="70"/>
      <c r="CI57" s="70"/>
      <c r="CJ57" s="70"/>
      <c r="CK57" s="69"/>
      <c r="CL57" s="69"/>
    </row>
    <row r="58" spans="1:90" outlineLevel="4">
      <c r="A58" s="31" t="s">
        <v>225</v>
      </c>
      <c r="B58" s="32" t="s">
        <v>212</v>
      </c>
      <c r="C58" s="33" t="s">
        <v>213</v>
      </c>
      <c r="D58" s="33" t="s">
        <v>214</v>
      </c>
      <c r="E58" s="33" t="s">
        <v>226</v>
      </c>
      <c r="F58" s="33" t="s">
        <v>112</v>
      </c>
      <c r="G58" s="33" t="s">
        <v>227</v>
      </c>
      <c r="H58" s="33" t="s">
        <v>126</v>
      </c>
      <c r="I58" s="33" t="s">
        <v>90</v>
      </c>
      <c r="J58" s="83">
        <v>1</v>
      </c>
      <c r="K58" s="34">
        <v>1</v>
      </c>
      <c r="L58" s="36">
        <v>0</v>
      </c>
      <c r="M58" s="35">
        <v>0</v>
      </c>
      <c r="N58" s="35">
        <v>1</v>
      </c>
      <c r="O58" s="36">
        <v>5268765.6100000003</v>
      </c>
      <c r="P58" s="37">
        <v>5268765.6100000003</v>
      </c>
      <c r="Q58" s="38">
        <v>0</v>
      </c>
      <c r="R58" s="38">
        <v>0</v>
      </c>
      <c r="S58" s="39">
        <v>1</v>
      </c>
      <c r="T58" s="38">
        <v>0</v>
      </c>
      <c r="U58" s="40">
        <v>5268765.6100000003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5268765.6100000003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5268765.6100000003</v>
      </c>
      <c r="AQ58" s="44">
        <v>1</v>
      </c>
      <c r="AR58" s="36">
        <v>5268765.6100000003</v>
      </c>
      <c r="AS58" s="36">
        <v>5268765.6100000003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5268765.6100000003</v>
      </c>
      <c r="BM58" s="36" t="s">
        <v>117</v>
      </c>
      <c r="BN58" s="36">
        <v>0</v>
      </c>
      <c r="BO58" s="36" t="b">
        <v>0</v>
      </c>
      <c r="BP58" s="36">
        <v>0</v>
      </c>
      <c r="BQ58" s="90">
        <v>0</v>
      </c>
      <c r="BR58" s="35">
        <v>0</v>
      </c>
      <c r="BS58" s="33">
        <v>4</v>
      </c>
      <c r="BT58" s="35">
        <v>0</v>
      </c>
      <c r="BU58" s="45">
        <v>0</v>
      </c>
      <c r="BV58" s="35">
        <v>104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5268765.6100000003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4">
      <c r="A59" s="31" t="s">
        <v>225</v>
      </c>
      <c r="B59" s="32" t="s">
        <v>212</v>
      </c>
      <c r="C59" s="33" t="s">
        <v>213</v>
      </c>
      <c r="D59" s="33" t="s">
        <v>214</v>
      </c>
      <c r="E59" s="33" t="s">
        <v>228</v>
      </c>
      <c r="F59" s="33" t="s">
        <v>112</v>
      </c>
      <c r="G59" s="33" t="s">
        <v>227</v>
      </c>
      <c r="H59" s="33" t="s">
        <v>126</v>
      </c>
      <c r="I59" s="33" t="s">
        <v>90</v>
      </c>
      <c r="J59" s="83">
        <v>1</v>
      </c>
      <c r="K59" s="34">
        <v>1</v>
      </c>
      <c r="L59" s="36">
        <v>0</v>
      </c>
      <c r="M59" s="35">
        <v>0</v>
      </c>
      <c r="N59" s="35">
        <v>1</v>
      </c>
      <c r="O59" s="36">
        <v>1500032</v>
      </c>
      <c r="P59" s="37">
        <v>1500032</v>
      </c>
      <c r="Q59" s="38">
        <v>0</v>
      </c>
      <c r="R59" s="38" t="s">
        <v>229</v>
      </c>
      <c r="S59" s="39">
        <v>1</v>
      </c>
      <c r="T59" s="38">
        <v>0</v>
      </c>
      <c r="U59" s="40">
        <v>1500032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1500032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7747.83</v>
      </c>
      <c r="AK59" s="42">
        <v>7747.83</v>
      </c>
      <c r="AL59" s="43">
        <v>0</v>
      </c>
      <c r="AM59" s="36">
        <v>1409180</v>
      </c>
      <c r="AN59" s="35">
        <v>0</v>
      </c>
      <c r="AO59" s="43">
        <v>0</v>
      </c>
      <c r="AP59" s="36">
        <v>1500032</v>
      </c>
      <c r="AQ59" s="44">
        <v>1</v>
      </c>
      <c r="AR59" s="36">
        <v>1500032</v>
      </c>
      <c r="AS59" s="36">
        <v>1500032</v>
      </c>
      <c r="AT59" s="36">
        <v>0</v>
      </c>
      <c r="AU59" s="36">
        <v>0</v>
      </c>
      <c r="AV59" s="36">
        <v>7747.83</v>
      </c>
      <c r="AW59" s="36">
        <v>7747.83</v>
      </c>
      <c r="AX59" s="36">
        <v>133053.51999999999</v>
      </c>
      <c r="AY59" s="36">
        <v>0</v>
      </c>
      <c r="AZ59" s="36">
        <v>208215.83</v>
      </c>
      <c r="BA59" s="36">
        <v>341269.35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7747.83</v>
      </c>
      <c r="BG59" s="36">
        <v>7747.83</v>
      </c>
      <c r="BH59" s="36">
        <v>133053.51999999999</v>
      </c>
      <c r="BI59" s="36">
        <v>0</v>
      </c>
      <c r="BJ59" s="36">
        <v>208215.83</v>
      </c>
      <c r="BK59" s="36">
        <v>341269.35</v>
      </c>
      <c r="BL59" s="36">
        <v>1500032</v>
      </c>
      <c r="BM59" s="36" t="s">
        <v>117</v>
      </c>
      <c r="BN59" s="36">
        <v>0</v>
      </c>
      <c r="BO59" s="36" t="b">
        <v>0</v>
      </c>
      <c r="BP59" s="36">
        <v>7747.83</v>
      </c>
      <c r="BQ59" s="90">
        <v>0</v>
      </c>
      <c r="BR59" s="35">
        <v>0</v>
      </c>
      <c r="BS59" s="33">
        <v>4</v>
      </c>
      <c r="BT59" s="35">
        <v>0</v>
      </c>
      <c r="BU59" s="45">
        <v>0</v>
      </c>
      <c r="BV59" s="35">
        <v>105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-42201.52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7747.83</v>
      </c>
      <c r="CJ59" s="36">
        <v>7747.83</v>
      </c>
      <c r="CK59" s="35">
        <v>0</v>
      </c>
      <c r="CL59" s="35">
        <v>0</v>
      </c>
    </row>
    <row r="60" spans="1:90" outlineLevel="4">
      <c r="A60" s="31" t="s">
        <v>225</v>
      </c>
      <c r="B60" s="32" t="s">
        <v>212</v>
      </c>
      <c r="C60" s="33" t="s">
        <v>230</v>
      </c>
      <c r="D60" s="33" t="s">
        <v>231</v>
      </c>
      <c r="E60" s="33" t="s">
        <v>232</v>
      </c>
      <c r="F60" s="33" t="s">
        <v>112</v>
      </c>
      <c r="G60" s="33" t="s">
        <v>227</v>
      </c>
      <c r="H60" s="33" t="s">
        <v>126</v>
      </c>
      <c r="I60" s="33" t="s">
        <v>90</v>
      </c>
      <c r="J60" s="83">
        <v>1</v>
      </c>
      <c r="K60" s="34">
        <v>1</v>
      </c>
      <c r="L60" s="36">
        <v>0</v>
      </c>
      <c r="M60" s="35">
        <v>0.17</v>
      </c>
      <c r="N60" s="35">
        <v>1</v>
      </c>
      <c r="O60" s="36">
        <v>0</v>
      </c>
      <c r="P60" s="37">
        <v>0</v>
      </c>
      <c r="Q60" s="38">
        <v>0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-8.985807653516531E-10</v>
      </c>
      <c r="AJ60" s="36">
        <v>0</v>
      </c>
      <c r="AK60" s="42">
        <v>-8.9261220637126826E-10</v>
      </c>
      <c r="AL60" s="43">
        <v>-25523.999999997395</v>
      </c>
      <c r="AM60" s="36">
        <v>12370229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-8.985807653516531E-10</v>
      </c>
      <c r="AV60" s="36">
        <v>0</v>
      </c>
      <c r="AW60" s="36">
        <v>-8.9261220637126826E-10</v>
      </c>
      <c r="AX60" s="36">
        <v>368797</v>
      </c>
      <c r="AY60" s="36">
        <v>65617.878267337757</v>
      </c>
      <c r="AZ60" s="36">
        <v>0</v>
      </c>
      <c r="BA60" s="36">
        <v>434414.8782673378</v>
      </c>
      <c r="BB60" s="36" t="s">
        <v>112</v>
      </c>
      <c r="BC60" s="36" t="s">
        <v>112</v>
      </c>
      <c r="BD60" s="36">
        <v>0</v>
      </c>
      <c r="BE60" s="36">
        <v>-8.985807653516531E-10</v>
      </c>
      <c r="BF60" s="36">
        <v>0</v>
      </c>
      <c r="BG60" s="36">
        <v>-8.9261220637126826E-10</v>
      </c>
      <c r="BH60" s="36">
        <v>368797</v>
      </c>
      <c r="BI60" s="36">
        <v>65617.878267337757</v>
      </c>
      <c r="BJ60" s="36">
        <v>0</v>
      </c>
      <c r="BK60" s="36">
        <v>434414.8782673378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106</v>
      </c>
      <c r="BW60" s="46">
        <v>0</v>
      </c>
      <c r="BX60" s="46">
        <v>0</v>
      </c>
      <c r="BY60" s="36">
        <v>0</v>
      </c>
      <c r="BZ60" s="36">
        <v>-12132163</v>
      </c>
      <c r="CA60" s="36">
        <v>-12132163</v>
      </c>
      <c r="CB60" s="36">
        <v>-12739026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-8.985807653516531E-10</v>
      </c>
      <c r="CI60" s="36">
        <v>0</v>
      </c>
      <c r="CJ60" s="36">
        <v>-8.9261220637126826E-10</v>
      </c>
      <c r="CK60" s="35">
        <v>0.17</v>
      </c>
      <c r="CL60" s="35">
        <v>0</v>
      </c>
    </row>
    <row r="61" spans="1:90" s="64" customFormat="1" ht="20.100000000000001" customHeight="1" outlineLevel="3">
      <c r="A61" s="47"/>
      <c r="B61" s="48"/>
      <c r="C61" s="49"/>
      <c r="D61" s="49"/>
      <c r="E61" s="49"/>
      <c r="F61" s="49"/>
      <c r="G61" s="49" t="s">
        <v>233</v>
      </c>
      <c r="H61" s="49"/>
      <c r="I61" s="49"/>
      <c r="J61" s="51"/>
      <c r="K61" s="51"/>
      <c r="L61" s="53"/>
      <c r="M61" s="52"/>
      <c r="N61" s="52"/>
      <c r="O61" s="53"/>
      <c r="P61" s="54"/>
      <c r="Q61" s="55"/>
      <c r="R61" s="55">
        <v>0</v>
      </c>
      <c r="S61" s="56">
        <v>3</v>
      </c>
      <c r="T61" s="55">
        <v>0</v>
      </c>
      <c r="U61" s="57">
        <v>6768797.6100000003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6768797.6100000003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-8.985807653516531E-10</v>
      </c>
      <c r="AJ61" s="53">
        <v>7747.83</v>
      </c>
      <c r="AK61" s="59">
        <v>7747.8299999991077</v>
      </c>
      <c r="AL61" s="60"/>
      <c r="AM61" s="53">
        <v>13779409</v>
      </c>
      <c r="AN61" s="52"/>
      <c r="AO61" s="60"/>
      <c r="AP61" s="53">
        <v>6768797.6100000003</v>
      </c>
      <c r="AQ61" s="61"/>
      <c r="AR61" s="53"/>
      <c r="AS61" s="53"/>
      <c r="AT61" s="53">
        <v>0</v>
      </c>
      <c r="AU61" s="53">
        <v>-8.985807653516531E-10</v>
      </c>
      <c r="AV61" s="53">
        <v>7747.83</v>
      </c>
      <c r="AW61" s="53">
        <v>7747.8299999991077</v>
      </c>
      <c r="AX61" s="53">
        <v>501850.52</v>
      </c>
      <c r="AY61" s="53">
        <v>65617.878267337757</v>
      </c>
      <c r="AZ61" s="53">
        <v>208215.83</v>
      </c>
      <c r="BA61" s="53">
        <v>775684.22826733778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91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-12132163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s="81" customFormat="1" ht="30" customHeight="1" outlineLevel="2">
      <c r="A62" s="87" t="s">
        <v>234</v>
      </c>
      <c r="B62" s="66"/>
      <c r="C62" s="67"/>
      <c r="D62" s="67"/>
      <c r="E62" s="67"/>
      <c r="F62" s="67"/>
      <c r="G62" s="67"/>
      <c r="H62" s="67"/>
      <c r="I62" s="67"/>
      <c r="J62" s="89"/>
      <c r="K62" s="68"/>
      <c r="L62" s="70"/>
      <c r="M62" s="69"/>
      <c r="N62" s="69"/>
      <c r="O62" s="70"/>
      <c r="P62" s="71"/>
      <c r="Q62" s="72"/>
      <c r="R62" s="72">
        <v>0</v>
      </c>
      <c r="S62" s="73">
        <v>3</v>
      </c>
      <c r="T62" s="72">
        <v>0</v>
      </c>
      <c r="U62" s="74">
        <v>6768797.6100000003</v>
      </c>
      <c r="V62" s="70"/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4">
        <v>6768797.6100000003</v>
      </c>
      <c r="AD62" s="70">
        <v>0</v>
      </c>
      <c r="AE62" s="70">
        <v>0</v>
      </c>
      <c r="AF62" s="70">
        <v>0</v>
      </c>
      <c r="AG62" s="70">
        <v>0</v>
      </c>
      <c r="AH62" s="75">
        <v>0</v>
      </c>
      <c r="AI62" s="70">
        <v>-8.985807653516531E-10</v>
      </c>
      <c r="AJ62" s="70">
        <v>7747.83</v>
      </c>
      <c r="AK62" s="76">
        <v>7747.8299999991077</v>
      </c>
      <c r="AL62" s="77"/>
      <c r="AM62" s="70">
        <v>13779409</v>
      </c>
      <c r="AN62" s="69"/>
      <c r="AO62" s="77"/>
      <c r="AP62" s="70">
        <v>6768797.6100000003</v>
      </c>
      <c r="AQ62" s="78"/>
      <c r="AR62" s="70"/>
      <c r="AS62" s="70"/>
      <c r="AT62" s="70">
        <v>0</v>
      </c>
      <c r="AU62" s="70">
        <v>-8.985807653516531E-10</v>
      </c>
      <c r="AV62" s="70">
        <v>7747.83</v>
      </c>
      <c r="AW62" s="70">
        <v>7747.8299999991077</v>
      </c>
      <c r="AX62" s="70">
        <v>501850.52</v>
      </c>
      <c r="AY62" s="70">
        <v>65617.878267337757</v>
      </c>
      <c r="AZ62" s="70">
        <v>208215.83</v>
      </c>
      <c r="BA62" s="70">
        <v>775684.22826733778</v>
      </c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92"/>
      <c r="BR62" s="69"/>
      <c r="BS62" s="67"/>
      <c r="BT62" s="69"/>
      <c r="BU62" s="79"/>
      <c r="BV62" s="69"/>
      <c r="BW62" s="80"/>
      <c r="BX62" s="80"/>
      <c r="BY62" s="70"/>
      <c r="BZ62" s="70"/>
      <c r="CA62" s="70">
        <v>-12132163</v>
      </c>
      <c r="CB62" s="70"/>
      <c r="CC62" s="70"/>
      <c r="CD62" s="70"/>
      <c r="CE62" s="70"/>
      <c r="CF62" s="70"/>
      <c r="CG62" s="70"/>
      <c r="CH62" s="70"/>
      <c r="CI62" s="70"/>
      <c r="CJ62" s="70"/>
      <c r="CK62" s="69"/>
      <c r="CL62" s="69"/>
    </row>
    <row r="63" spans="1:90" outlineLevel="4">
      <c r="A63" s="31" t="s">
        <v>235</v>
      </c>
      <c r="B63" s="32" t="s">
        <v>104</v>
      </c>
      <c r="C63" s="33" t="s">
        <v>96</v>
      </c>
      <c r="D63" s="33" t="s">
        <v>97</v>
      </c>
      <c r="E63" s="33" t="s">
        <v>236</v>
      </c>
      <c r="F63" s="33" t="s">
        <v>237</v>
      </c>
      <c r="G63" s="33" t="s">
        <v>238</v>
      </c>
      <c r="H63" s="33" t="s">
        <v>239</v>
      </c>
      <c r="I63" s="33" t="s">
        <v>240</v>
      </c>
      <c r="J63" s="83">
        <v>375000</v>
      </c>
      <c r="K63" s="34">
        <v>375000</v>
      </c>
      <c r="L63" s="35">
        <v>0</v>
      </c>
      <c r="M63" s="35">
        <v>0</v>
      </c>
      <c r="N63" s="35">
        <v>0</v>
      </c>
      <c r="O63" s="36">
        <v>0</v>
      </c>
      <c r="P63" s="37">
        <v>0</v>
      </c>
      <c r="Q63" s="37">
        <v>0</v>
      </c>
      <c r="R63" s="38" t="s">
        <v>241</v>
      </c>
      <c r="S63" s="39">
        <v>0.625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43">
        <v>0</v>
      </c>
      <c r="AO63" s="35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100</v>
      </c>
      <c r="BR63" s="35">
        <v>37500000</v>
      </c>
      <c r="BS63" s="33">
        <v>6</v>
      </c>
      <c r="BT63" s="35">
        <v>0</v>
      </c>
      <c r="BU63" s="45">
        <v>0</v>
      </c>
      <c r="BV63" s="35">
        <v>88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242</v>
      </c>
      <c r="H64" s="49"/>
      <c r="I64" s="49"/>
      <c r="J64" s="51"/>
      <c r="K64" s="51"/>
      <c r="L64" s="52"/>
      <c r="M64" s="52"/>
      <c r="N64" s="52"/>
      <c r="O64" s="53"/>
      <c r="P64" s="54"/>
      <c r="Q64" s="54"/>
      <c r="R64" s="55">
        <v>0</v>
      </c>
      <c r="S64" s="56">
        <v>0.625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0</v>
      </c>
      <c r="AN64" s="60"/>
      <c r="AO64" s="52"/>
      <c r="AP64" s="53">
        <v>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2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243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69"/>
      <c r="M65" s="69"/>
      <c r="N65" s="69"/>
      <c r="O65" s="70"/>
      <c r="P65" s="71"/>
      <c r="Q65" s="71"/>
      <c r="R65" s="72">
        <v>0</v>
      </c>
      <c r="S65" s="73">
        <v>0.625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0</v>
      </c>
      <c r="AN65" s="77"/>
      <c r="AO65" s="69"/>
      <c r="AP65" s="70">
        <v>0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244</v>
      </c>
      <c r="B66" s="32" t="s">
        <v>245</v>
      </c>
      <c r="C66" s="33" t="s">
        <v>246</v>
      </c>
      <c r="D66" s="33" t="s">
        <v>247</v>
      </c>
      <c r="E66" s="33" t="s">
        <v>248</v>
      </c>
      <c r="F66" s="33" t="s">
        <v>249</v>
      </c>
      <c r="G66" s="33" t="s">
        <v>199</v>
      </c>
      <c r="H66" s="33" t="s">
        <v>250</v>
      </c>
      <c r="I66" s="33" t="s">
        <v>250</v>
      </c>
      <c r="J66" s="34">
        <v>3000000</v>
      </c>
      <c r="K66" s="34">
        <v>3000000</v>
      </c>
      <c r="L66" s="35">
        <v>6.6666666666666671E-12</v>
      </c>
      <c r="M66" s="35">
        <v>0</v>
      </c>
      <c r="N66" s="35">
        <v>6.6666666666666671E-12</v>
      </c>
      <c r="O66" s="36">
        <v>0.56156414657550113</v>
      </c>
      <c r="P66" s="35">
        <v>0.52407547610113958</v>
      </c>
      <c r="Q66" s="35">
        <v>3.7488670474361552E-2</v>
      </c>
      <c r="R66" s="38">
        <v>0</v>
      </c>
      <c r="S66" s="39">
        <v>1</v>
      </c>
      <c r="T66" s="38">
        <v>0</v>
      </c>
      <c r="U66" s="40">
        <v>1684692.4397265033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1572226.4283034187</v>
      </c>
      <c r="AD66" s="36">
        <v>112466.01142308465</v>
      </c>
      <c r="AE66" s="36">
        <v>0</v>
      </c>
      <c r="AF66" s="36">
        <v>0</v>
      </c>
      <c r="AG66" s="36">
        <v>112466.01142308465</v>
      </c>
      <c r="AH66" s="41">
        <v>684962.82967569376</v>
      </c>
      <c r="AI66" s="36">
        <v>0</v>
      </c>
      <c r="AJ66" s="36">
        <v>-407977.73</v>
      </c>
      <c r="AK66" s="42">
        <v>276985.09967569378</v>
      </c>
      <c r="AL66" s="43">
        <v>0</v>
      </c>
      <c r="AM66" s="36">
        <v>0</v>
      </c>
      <c r="AN66" s="43">
        <v>0</v>
      </c>
      <c r="AO66" s="43">
        <v>2.8000000000000003E-5</v>
      </c>
      <c r="AP66" s="36">
        <v>0</v>
      </c>
      <c r="AQ66" s="44">
        <v>1</v>
      </c>
      <c r="AR66" s="36">
        <v>2.8000000000000003E-5</v>
      </c>
      <c r="AS66" s="36">
        <v>1.4</v>
      </c>
      <c r="AT66" s="36">
        <v>684962.82967569376</v>
      </c>
      <c r="AU66" s="36">
        <v>0</v>
      </c>
      <c r="AV66" s="36">
        <v>-407977.73</v>
      </c>
      <c r="AW66" s="36">
        <v>276985.09967569378</v>
      </c>
      <c r="AX66" s="36">
        <v>1684692.4397265033</v>
      </c>
      <c r="AY66" s="36">
        <v>0</v>
      </c>
      <c r="AZ66" s="36">
        <v>-407977.73</v>
      </c>
      <c r="BA66" s="36">
        <v>1276714.7097265034</v>
      </c>
      <c r="BB66" s="36">
        <v>0.89888506149336911</v>
      </c>
      <c r="BC66" s="35">
        <v>0.85603112840466933</v>
      </c>
      <c r="BD66" s="36">
        <v>572496.81825260911</v>
      </c>
      <c r="BE66" s="36">
        <v>0</v>
      </c>
      <c r="BF66" s="36">
        <v>-407977.73</v>
      </c>
      <c r="BG66" s="36">
        <v>164519.08825260913</v>
      </c>
      <c r="BH66" s="36">
        <v>1572226.4283034187</v>
      </c>
      <c r="BI66" s="36">
        <v>0</v>
      </c>
      <c r="BJ66" s="36">
        <v>-407977.73</v>
      </c>
      <c r="BK66" s="36">
        <v>1164248.6983034187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-407977.73</v>
      </c>
      <c r="BQ66" s="35">
        <v>0</v>
      </c>
      <c r="BR66" s="35">
        <v>0</v>
      </c>
      <c r="BS66" s="33">
        <v>7</v>
      </c>
      <c r="BT66" s="35">
        <v>0</v>
      </c>
      <c r="BU66" s="45">
        <v>2.0000000000000002E-5</v>
      </c>
      <c r="BV66" s="35">
        <v>3</v>
      </c>
      <c r="BW66" s="46">
        <v>0.89888506149336911</v>
      </c>
      <c r="BX66" s="46">
        <v>0.89888506149336911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572496.81825260911</v>
      </c>
      <c r="CH66" s="36">
        <v>0</v>
      </c>
      <c r="CI66" s="36">
        <v>-407977.73</v>
      </c>
      <c r="CJ66" s="36">
        <v>164519.08825260913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200</v>
      </c>
      <c r="H67" s="49"/>
      <c r="I67" s="49"/>
      <c r="J67" s="51"/>
      <c r="K67" s="51"/>
      <c r="L67" s="52"/>
      <c r="M67" s="52"/>
      <c r="N67" s="52"/>
      <c r="O67" s="53"/>
      <c r="P67" s="52"/>
      <c r="Q67" s="52"/>
      <c r="R67" s="55">
        <v>0</v>
      </c>
      <c r="S67" s="56">
        <v>1</v>
      </c>
      <c r="T67" s="55">
        <v>0</v>
      </c>
      <c r="U67" s="57">
        <v>1684692.4397265033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1572226.4283034187</v>
      </c>
      <c r="AD67" s="53">
        <v>112466.01142308465</v>
      </c>
      <c r="AE67" s="53">
        <v>0</v>
      </c>
      <c r="AF67" s="53">
        <v>0</v>
      </c>
      <c r="AG67" s="53">
        <v>112466.01142308465</v>
      </c>
      <c r="AH67" s="58">
        <v>684962.82967569376</v>
      </c>
      <c r="AI67" s="53">
        <v>0</v>
      </c>
      <c r="AJ67" s="53">
        <v>-407977.73</v>
      </c>
      <c r="AK67" s="59">
        <v>276985.09967569378</v>
      </c>
      <c r="AL67" s="60"/>
      <c r="AM67" s="53">
        <v>0</v>
      </c>
      <c r="AN67" s="60"/>
      <c r="AO67" s="60"/>
      <c r="AP67" s="53">
        <v>0</v>
      </c>
      <c r="AQ67" s="61"/>
      <c r="AR67" s="53"/>
      <c r="AS67" s="53"/>
      <c r="AT67" s="53">
        <v>684962.82967569376</v>
      </c>
      <c r="AU67" s="53">
        <v>0</v>
      </c>
      <c r="AV67" s="53">
        <v>-407977.73</v>
      </c>
      <c r="AW67" s="53">
        <v>276985.09967569378</v>
      </c>
      <c r="AX67" s="53">
        <v>1684692.4397265033</v>
      </c>
      <c r="AY67" s="53">
        <v>0</v>
      </c>
      <c r="AZ67" s="53">
        <v>-407977.73</v>
      </c>
      <c r="BA67" s="53">
        <v>1276714.7097265034</v>
      </c>
      <c r="BB67" s="53"/>
      <c r="BC67" s="52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4">
      <c r="A68" s="31" t="s">
        <v>244</v>
      </c>
      <c r="B68" s="32" t="s">
        <v>104</v>
      </c>
      <c r="C68" s="33" t="s">
        <v>96</v>
      </c>
      <c r="D68" s="33" t="s">
        <v>97</v>
      </c>
      <c r="E68" s="33" t="s">
        <v>251</v>
      </c>
      <c r="F68" s="33" t="s">
        <v>252</v>
      </c>
      <c r="G68" s="33" t="s">
        <v>204</v>
      </c>
      <c r="H68" s="33" t="s">
        <v>250</v>
      </c>
      <c r="I68" s="33" t="s">
        <v>250</v>
      </c>
      <c r="J68" s="34">
        <v>1.7999999999999999E-2</v>
      </c>
      <c r="K68" s="34">
        <v>1.7999999999999999E-2</v>
      </c>
      <c r="L68" s="35">
        <v>8.1189532471436912E-2</v>
      </c>
      <c r="M68" s="35">
        <v>0</v>
      </c>
      <c r="N68" s="35">
        <v>0.70247657370615657</v>
      </c>
      <c r="O68" s="36">
        <v>0</v>
      </c>
      <c r="P68" s="35">
        <v>0</v>
      </c>
      <c r="Q68" s="35">
        <v>0</v>
      </c>
      <c r="R68" s="38" t="s">
        <v>253</v>
      </c>
      <c r="S68" s="39">
        <v>0.5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-116689.07779418817</v>
      </c>
      <c r="AM68" s="36">
        <v>0</v>
      </c>
      <c r="AN68" s="43">
        <v>0</v>
      </c>
      <c r="AO68" s="43">
        <v>8.4323448424834368E-3</v>
      </c>
      <c r="AP68" s="36">
        <v>0</v>
      </c>
      <c r="AQ68" s="44">
        <v>1</v>
      </c>
      <c r="AR68" s="36">
        <v>7.2959216945121405E-2</v>
      </c>
      <c r="AS68" s="36">
        <v>5.77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5.77</v>
      </c>
      <c r="BC68" s="36">
        <v>5.51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0</v>
      </c>
      <c r="BQ68" s="35">
        <v>0</v>
      </c>
      <c r="BR68" s="35">
        <v>0</v>
      </c>
      <c r="BS68" s="33">
        <v>7</v>
      </c>
      <c r="BT68" s="35">
        <v>0</v>
      </c>
      <c r="BU68" s="45">
        <v>1.2644578326710816E-2</v>
      </c>
      <c r="BV68" s="35">
        <v>96</v>
      </c>
      <c r="BW68" s="46">
        <v>5.77</v>
      </c>
      <c r="BX68" s="46">
        <v>5.77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</v>
      </c>
      <c r="CL68" s="35">
        <v>0</v>
      </c>
    </row>
    <row r="69" spans="1:90" outlineLevel="4">
      <c r="A69" s="31" t="s">
        <v>244</v>
      </c>
      <c r="B69" s="32" t="s">
        <v>95</v>
      </c>
      <c r="C69" s="33" t="s">
        <v>96</v>
      </c>
      <c r="D69" s="33" t="s">
        <v>97</v>
      </c>
      <c r="E69" s="33" t="s">
        <v>254</v>
      </c>
      <c r="F69" s="33" t="s">
        <v>255</v>
      </c>
      <c r="G69" s="33" t="s">
        <v>204</v>
      </c>
      <c r="H69" s="33" t="s">
        <v>250</v>
      </c>
      <c r="I69" s="33" t="s">
        <v>250</v>
      </c>
      <c r="J69" s="34">
        <v>204000</v>
      </c>
      <c r="K69" s="34">
        <v>204000</v>
      </c>
      <c r="L69" s="35">
        <v>2.2343669356632572E-4</v>
      </c>
      <c r="M69" s="35">
        <v>0</v>
      </c>
      <c r="N69" s="35">
        <v>1.1911147353591054E-6</v>
      </c>
      <c r="O69" s="36">
        <v>0</v>
      </c>
      <c r="P69" s="35">
        <v>0</v>
      </c>
      <c r="Q69" s="35">
        <v>0</v>
      </c>
      <c r="R69" s="38" t="s">
        <v>256</v>
      </c>
      <c r="S69" s="39">
        <v>0.5</v>
      </c>
      <c r="T69" s="38">
        <v>0</v>
      </c>
      <c r="U69" s="40">
        <v>1.0651247246230592E-2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1.0651247246230592E-2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22501.192348760553</v>
      </c>
      <c r="AM69" s="36">
        <v>1.0651247246230592E-2</v>
      </c>
      <c r="AN69" s="43">
        <v>0</v>
      </c>
      <c r="AO69" s="43">
        <v>1.3674325646259133</v>
      </c>
      <c r="AP69" s="36">
        <v>1.0651247246230592E-2</v>
      </c>
      <c r="AQ69" s="44">
        <v>1</v>
      </c>
      <c r="AR69" s="36">
        <v>7.2896221803977253E-3</v>
      </c>
      <c r="AS69" s="36">
        <v>0.03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1.0651247246230592E-2</v>
      </c>
      <c r="BM69" s="36" t="s">
        <v>93</v>
      </c>
      <c r="BN69" s="36">
        <v>0</v>
      </c>
      <c r="BO69" s="36" t="b">
        <v>0</v>
      </c>
      <c r="BP69" s="36">
        <v>0</v>
      </c>
      <c r="BQ69" s="35">
        <v>0</v>
      </c>
      <c r="BR69" s="35">
        <v>0</v>
      </c>
      <c r="BS69" s="33">
        <v>7</v>
      </c>
      <c r="BT69" s="35">
        <v>0</v>
      </c>
      <c r="BU69" s="45">
        <v>0.24298740601325752</v>
      </c>
      <c r="BV69" s="35">
        <v>97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205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1.0651247246230592E-2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1.0651247246230592E-2</v>
      </c>
      <c r="AD70" s="53">
        <v>0</v>
      </c>
      <c r="AE70" s="53">
        <v>0</v>
      </c>
      <c r="AF70" s="53">
        <v>0</v>
      </c>
      <c r="AG70" s="53">
        <v>0</v>
      </c>
      <c r="AH70" s="58">
        <v>0</v>
      </c>
      <c r="AI70" s="53">
        <v>0</v>
      </c>
      <c r="AJ70" s="53">
        <v>0</v>
      </c>
      <c r="AK70" s="59">
        <v>0</v>
      </c>
      <c r="AL70" s="60"/>
      <c r="AM70" s="53">
        <v>1.0651247246230592E-2</v>
      </c>
      <c r="AN70" s="60"/>
      <c r="AO70" s="60"/>
      <c r="AP70" s="53">
        <v>1.0651247246230592E-2</v>
      </c>
      <c r="AQ70" s="61"/>
      <c r="AR70" s="53"/>
      <c r="AS70" s="53"/>
      <c r="AT70" s="53">
        <v>0</v>
      </c>
      <c r="AU70" s="53">
        <v>0</v>
      </c>
      <c r="AV70" s="53">
        <v>0</v>
      </c>
      <c r="AW70" s="53">
        <v>0</v>
      </c>
      <c r="AX70" s="53">
        <v>0</v>
      </c>
      <c r="AY70" s="53">
        <v>0</v>
      </c>
      <c r="AZ70" s="53">
        <v>0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244</v>
      </c>
      <c r="B71" s="32" t="s">
        <v>83</v>
      </c>
      <c r="C71" s="33" t="s">
        <v>84</v>
      </c>
      <c r="D71" s="33" t="s">
        <v>85</v>
      </c>
      <c r="E71" s="33" t="s">
        <v>257</v>
      </c>
      <c r="F71" s="33" t="s">
        <v>258</v>
      </c>
      <c r="G71" s="33" t="s">
        <v>259</v>
      </c>
      <c r="H71" s="33" t="s">
        <v>250</v>
      </c>
      <c r="I71" s="33" t="s">
        <v>250</v>
      </c>
      <c r="J71" s="34">
        <v>3000000</v>
      </c>
      <c r="K71" s="34">
        <v>3000000</v>
      </c>
      <c r="L71" s="35">
        <v>0.101479015819205</v>
      </c>
      <c r="M71" s="35">
        <v>0</v>
      </c>
      <c r="N71" s="35">
        <v>0.80611475461973003</v>
      </c>
      <c r="O71" s="36">
        <v>2.0121405799094984E-3</v>
      </c>
      <c r="P71" s="35">
        <v>2.2597273337651856E-3</v>
      </c>
      <c r="Q71" s="35">
        <v>-2.4758675385568724E-4</v>
      </c>
      <c r="R71" s="38" t="s">
        <v>260</v>
      </c>
      <c r="S71" s="39">
        <v>1</v>
      </c>
      <c r="T71" s="38">
        <v>0</v>
      </c>
      <c r="U71" s="40">
        <v>6036.4217397284956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6779.1820012955568</v>
      </c>
      <c r="AD71" s="36">
        <v>-742.76026156706121</v>
      </c>
      <c r="AE71" s="36">
        <v>0</v>
      </c>
      <c r="AF71" s="36">
        <v>0</v>
      </c>
      <c r="AG71" s="36">
        <v>-742.76026156706121</v>
      </c>
      <c r="AH71" s="41">
        <v>-47086.498656577503</v>
      </c>
      <c r="AI71" s="36">
        <v>0</v>
      </c>
      <c r="AJ71" s="36">
        <v>0</v>
      </c>
      <c r="AK71" s="42">
        <v>-47086.498656577503</v>
      </c>
      <c r="AL71" s="43">
        <v>0</v>
      </c>
      <c r="AM71" s="36">
        <v>66366.086235080496</v>
      </c>
      <c r="AN71" s="43">
        <v>0</v>
      </c>
      <c r="AO71" s="43">
        <v>115686.0780338937</v>
      </c>
      <c r="AP71" s="36">
        <v>1669919.9893549362</v>
      </c>
      <c r="AQ71" s="44">
        <v>1</v>
      </c>
      <c r="AR71" s="36">
        <v>918970.8202664922</v>
      </c>
      <c r="AS71" s="36">
        <v>0.38</v>
      </c>
      <c r="AT71" s="36">
        <v>-47086.498656577503</v>
      </c>
      <c r="AU71" s="36">
        <v>0</v>
      </c>
      <c r="AV71" s="36">
        <v>0</v>
      </c>
      <c r="AW71" s="36">
        <v>-47086.498656577503</v>
      </c>
      <c r="AX71" s="36">
        <v>-60329.664495351899</v>
      </c>
      <c r="AY71" s="36">
        <v>0</v>
      </c>
      <c r="AZ71" s="36">
        <v>0</v>
      </c>
      <c r="BA71" s="36">
        <v>-60329.664495351899</v>
      </c>
      <c r="BB71" s="36">
        <v>0.38</v>
      </c>
      <c r="BC71" s="35">
        <v>0.39</v>
      </c>
      <c r="BD71" s="36">
        <v>-46343.738395010441</v>
      </c>
      <c r="BE71" s="36">
        <v>0</v>
      </c>
      <c r="BF71" s="36">
        <v>0</v>
      </c>
      <c r="BG71" s="36">
        <v>-46343.738395010441</v>
      </c>
      <c r="BH71" s="36">
        <v>-59586.904233784837</v>
      </c>
      <c r="BI71" s="36">
        <v>0</v>
      </c>
      <c r="BJ71" s="36">
        <v>0</v>
      </c>
      <c r="BK71" s="36">
        <v>-59586.904233784837</v>
      </c>
      <c r="BL71" s="36">
        <v>1669919.9893549362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1.1200000000000001</v>
      </c>
      <c r="BR71" s="35">
        <v>3360000</v>
      </c>
      <c r="BS71" s="33">
        <v>7</v>
      </c>
      <c r="BT71" s="35">
        <v>0</v>
      </c>
      <c r="BU71" s="45">
        <v>2418344.26385919</v>
      </c>
      <c r="BV71" s="35">
        <v>4</v>
      </c>
      <c r="BW71" s="46">
        <v>0.38</v>
      </c>
      <c r="BX71" s="46">
        <v>0.38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-46343.738395010441</v>
      </c>
      <c r="CH71" s="36">
        <v>0</v>
      </c>
      <c r="CI71" s="36">
        <v>0</v>
      </c>
      <c r="CJ71" s="36">
        <v>-46343.738395010441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261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6036.4217397284956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6779.1820012955568</v>
      </c>
      <c r="AD72" s="53">
        <v>-742.76026156706121</v>
      </c>
      <c r="AE72" s="53">
        <v>0</v>
      </c>
      <c r="AF72" s="53">
        <v>0</v>
      </c>
      <c r="AG72" s="53">
        <v>-742.76026156706121</v>
      </c>
      <c r="AH72" s="58">
        <v>-47086.498656577503</v>
      </c>
      <c r="AI72" s="53">
        <v>0</v>
      </c>
      <c r="AJ72" s="53">
        <v>0</v>
      </c>
      <c r="AK72" s="59">
        <v>-47086.498656577503</v>
      </c>
      <c r="AL72" s="60"/>
      <c r="AM72" s="53">
        <v>66366.086235080496</v>
      </c>
      <c r="AN72" s="60"/>
      <c r="AO72" s="60"/>
      <c r="AP72" s="53">
        <v>1669919.9893549362</v>
      </c>
      <c r="AQ72" s="61"/>
      <c r="AR72" s="53"/>
      <c r="AS72" s="53"/>
      <c r="AT72" s="53">
        <v>-47086.498656577503</v>
      </c>
      <c r="AU72" s="53">
        <v>0</v>
      </c>
      <c r="AV72" s="53">
        <v>0</v>
      </c>
      <c r="AW72" s="53">
        <v>-47086.498656577503</v>
      </c>
      <c r="AX72" s="53">
        <v>-60329.664495351899</v>
      </c>
      <c r="AY72" s="53">
        <v>0</v>
      </c>
      <c r="AZ72" s="53">
        <v>0</v>
      </c>
      <c r="BA72" s="53">
        <v>-60329.664495351899</v>
      </c>
      <c r="BB72" s="53"/>
      <c r="BC72" s="52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262</v>
      </c>
      <c r="B73" s="66"/>
      <c r="C73" s="67"/>
      <c r="D73" s="67"/>
      <c r="E73" s="67"/>
      <c r="F73" s="67"/>
      <c r="G73" s="67"/>
      <c r="H73" s="67"/>
      <c r="I73" s="67"/>
      <c r="J73" s="68"/>
      <c r="K73" s="68"/>
      <c r="L73" s="69"/>
      <c r="M73" s="69"/>
      <c r="N73" s="69"/>
      <c r="O73" s="70"/>
      <c r="P73" s="69"/>
      <c r="Q73" s="69"/>
      <c r="R73" s="72">
        <v>0</v>
      </c>
      <c r="S73" s="73">
        <v>3</v>
      </c>
      <c r="T73" s="72">
        <v>0</v>
      </c>
      <c r="U73" s="74">
        <v>1690728.8721174791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1579005.6209559615</v>
      </c>
      <c r="AD73" s="70">
        <v>111723.25116151759</v>
      </c>
      <c r="AE73" s="70">
        <v>0</v>
      </c>
      <c r="AF73" s="70">
        <v>0</v>
      </c>
      <c r="AG73" s="70">
        <v>111723.25116151759</v>
      </c>
      <c r="AH73" s="75">
        <v>637876.33101911622</v>
      </c>
      <c r="AI73" s="70">
        <v>0</v>
      </c>
      <c r="AJ73" s="70">
        <v>-407977.73</v>
      </c>
      <c r="AK73" s="76">
        <v>229898.60101911629</v>
      </c>
      <c r="AL73" s="77"/>
      <c r="AM73" s="70">
        <v>66366.096886327738</v>
      </c>
      <c r="AN73" s="77"/>
      <c r="AO73" s="77"/>
      <c r="AP73" s="70">
        <v>1669920.0000061835</v>
      </c>
      <c r="AQ73" s="78"/>
      <c r="AR73" s="70"/>
      <c r="AS73" s="70"/>
      <c r="AT73" s="70">
        <v>637876.33101911622</v>
      </c>
      <c r="AU73" s="70">
        <v>0</v>
      </c>
      <c r="AV73" s="70">
        <v>-407977.73</v>
      </c>
      <c r="AW73" s="70">
        <v>229898.60101911629</v>
      </c>
      <c r="AX73" s="70">
        <v>1624362.7752311514</v>
      </c>
      <c r="AY73" s="70">
        <v>0</v>
      </c>
      <c r="AZ73" s="70">
        <v>-407977.73</v>
      </c>
      <c r="BA73" s="70">
        <v>1216385.0452311514</v>
      </c>
      <c r="BB73" s="70"/>
      <c r="BC73" s="69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263</v>
      </c>
      <c r="B74" s="32" t="s">
        <v>104</v>
      </c>
      <c r="C74" s="33" t="s">
        <v>96</v>
      </c>
      <c r="D74" s="33" t="s">
        <v>97</v>
      </c>
      <c r="E74" s="33" t="s">
        <v>264</v>
      </c>
      <c r="F74" s="33" t="s">
        <v>237</v>
      </c>
      <c r="G74" s="33" t="s">
        <v>88</v>
      </c>
      <c r="H74" s="33" t="s">
        <v>250</v>
      </c>
      <c r="I74" s="33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98263</v>
      </c>
      <c r="P74" s="35">
        <v>98263</v>
      </c>
      <c r="Q74" s="35">
        <v>0</v>
      </c>
      <c r="R74" s="38" t="s">
        <v>265</v>
      </c>
      <c r="S74" s="39">
        <v>1</v>
      </c>
      <c r="T74" s="38">
        <v>0</v>
      </c>
      <c r="U74" s="40">
        <v>98263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98263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98263</v>
      </c>
      <c r="AN74" s="43">
        <v>0</v>
      </c>
      <c r="AO74" s="43">
        <v>0</v>
      </c>
      <c r="AP74" s="36">
        <v>98263</v>
      </c>
      <c r="AQ74" s="44">
        <v>1</v>
      </c>
      <c r="AR74" s="36">
        <v>98263</v>
      </c>
      <c r="AS74" s="36">
        <v>98263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98263</v>
      </c>
      <c r="BM74" s="36" t="s">
        <v>117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8</v>
      </c>
      <c r="BT74" s="35">
        <v>0</v>
      </c>
      <c r="BU74" s="45">
        <v>0</v>
      </c>
      <c r="BV74" s="35">
        <v>89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4">
      <c r="A75" s="31" t="s">
        <v>263</v>
      </c>
      <c r="B75" s="32" t="s">
        <v>171</v>
      </c>
      <c r="C75" s="33" t="s">
        <v>172</v>
      </c>
      <c r="D75" s="33" t="s">
        <v>173</v>
      </c>
      <c r="E75" s="33" t="s">
        <v>266</v>
      </c>
      <c r="F75" s="33" t="s">
        <v>237</v>
      </c>
      <c r="G75" s="33" t="s">
        <v>88</v>
      </c>
      <c r="H75" s="33" t="s">
        <v>250</v>
      </c>
      <c r="I75" s="33" t="s">
        <v>250</v>
      </c>
      <c r="J75" s="83">
        <v>1</v>
      </c>
      <c r="K75" s="34">
        <v>1</v>
      </c>
      <c r="L75" s="35">
        <v>0</v>
      </c>
      <c r="M75" s="35">
        <v>0</v>
      </c>
      <c r="N75" s="35">
        <v>1</v>
      </c>
      <c r="O75" s="36">
        <v>24529462</v>
      </c>
      <c r="P75" s="35">
        <v>24529462</v>
      </c>
      <c r="Q75" s="35">
        <v>0</v>
      </c>
      <c r="R75" s="38" t="s">
        <v>267</v>
      </c>
      <c r="S75" s="39">
        <v>1</v>
      </c>
      <c r="T75" s="38">
        <v>0</v>
      </c>
      <c r="U75" s="40">
        <v>24529462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24529462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24529462</v>
      </c>
      <c r="AN75" s="43">
        <v>0</v>
      </c>
      <c r="AO75" s="43">
        <v>0</v>
      </c>
      <c r="AP75" s="36">
        <v>24529462</v>
      </c>
      <c r="AQ75" s="44">
        <v>1</v>
      </c>
      <c r="AR75" s="36">
        <v>24529462</v>
      </c>
      <c r="AS75" s="36">
        <v>24529462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 t="s">
        <v>112</v>
      </c>
      <c r="BC75" s="36" t="s">
        <v>112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24529462</v>
      </c>
      <c r="BM75" s="36" t="s">
        <v>117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8</v>
      </c>
      <c r="BT75" s="35">
        <v>0</v>
      </c>
      <c r="BU75" s="45">
        <v>0</v>
      </c>
      <c r="BV75" s="35">
        <v>94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94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2</v>
      </c>
      <c r="T76" s="55">
        <v>0</v>
      </c>
      <c r="U76" s="57">
        <v>24627725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24627725</v>
      </c>
      <c r="AD76" s="53">
        <v>0</v>
      </c>
      <c r="AE76" s="53">
        <v>0</v>
      </c>
      <c r="AF76" s="53">
        <v>0</v>
      </c>
      <c r="AG76" s="53">
        <v>0</v>
      </c>
      <c r="AH76" s="58">
        <v>0</v>
      </c>
      <c r="AI76" s="53">
        <v>0</v>
      </c>
      <c r="AJ76" s="53">
        <v>0</v>
      </c>
      <c r="AK76" s="59">
        <v>0</v>
      </c>
      <c r="AL76" s="60"/>
      <c r="AM76" s="53">
        <v>24627725</v>
      </c>
      <c r="AN76" s="60"/>
      <c r="AO76" s="60"/>
      <c r="AP76" s="53">
        <v>24627725</v>
      </c>
      <c r="AQ76" s="61"/>
      <c r="AR76" s="53"/>
      <c r="AS76" s="53"/>
      <c r="AT76" s="53">
        <v>0</v>
      </c>
      <c r="AU76" s="53">
        <v>0</v>
      </c>
      <c r="AV76" s="53">
        <v>0</v>
      </c>
      <c r="AW76" s="53">
        <v>0</v>
      </c>
      <c r="AX76" s="53">
        <v>0</v>
      </c>
      <c r="AY76" s="53">
        <v>0</v>
      </c>
      <c r="AZ76" s="53">
        <v>0</v>
      </c>
      <c r="BA76" s="53">
        <v>0</v>
      </c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89"/>
      <c r="K77" s="68"/>
      <c r="L77" s="69"/>
      <c r="M77" s="69"/>
      <c r="N77" s="69"/>
      <c r="O77" s="70"/>
      <c r="P77" s="69"/>
      <c r="Q77" s="69"/>
      <c r="R77" s="72">
        <v>0</v>
      </c>
      <c r="S77" s="73">
        <v>2</v>
      </c>
      <c r="T77" s="72">
        <v>0</v>
      </c>
      <c r="U77" s="74">
        <v>24627725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24627725</v>
      </c>
      <c r="AD77" s="70">
        <v>0</v>
      </c>
      <c r="AE77" s="70">
        <v>0</v>
      </c>
      <c r="AF77" s="70">
        <v>0</v>
      </c>
      <c r="AG77" s="70">
        <v>0</v>
      </c>
      <c r="AH77" s="75">
        <v>0</v>
      </c>
      <c r="AI77" s="70">
        <v>0</v>
      </c>
      <c r="AJ77" s="70">
        <v>0</v>
      </c>
      <c r="AK77" s="76">
        <v>0</v>
      </c>
      <c r="AL77" s="77"/>
      <c r="AM77" s="70">
        <v>24627725</v>
      </c>
      <c r="AN77" s="77"/>
      <c r="AO77" s="77"/>
      <c r="AP77" s="70">
        <v>24627725</v>
      </c>
      <c r="AQ77" s="78"/>
      <c r="AR77" s="70"/>
      <c r="AS77" s="70"/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83</v>
      </c>
      <c r="C78" s="33" t="s">
        <v>84</v>
      </c>
      <c r="D78" s="33" t="s">
        <v>85</v>
      </c>
      <c r="E78" s="33" t="s">
        <v>270</v>
      </c>
      <c r="F78" s="33" t="s">
        <v>112</v>
      </c>
      <c r="G78" s="33" t="s">
        <v>271</v>
      </c>
      <c r="H78" s="33" t="s">
        <v>126</v>
      </c>
      <c r="I78" s="33" t="s">
        <v>127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15500000.300000001</v>
      </c>
      <c r="P78" s="35">
        <v>15500000.300000001</v>
      </c>
      <c r="Q78" s="35">
        <v>0</v>
      </c>
      <c r="R78" s="38" t="s">
        <v>272</v>
      </c>
      <c r="S78" s="84">
        <v>1</v>
      </c>
      <c r="T78" s="38">
        <v>0</v>
      </c>
      <c r="U78" s="40">
        <v>15500000.300000001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15500000.300000001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21942.38</v>
      </c>
      <c r="AK78" s="42">
        <v>21942.38</v>
      </c>
      <c r="AL78" s="43">
        <v>0</v>
      </c>
      <c r="AM78" s="36">
        <v>12012175.859999999</v>
      </c>
      <c r="AN78" s="35">
        <v>0</v>
      </c>
      <c r="AO78" s="43">
        <v>0</v>
      </c>
      <c r="AP78" s="36">
        <v>12012823.24</v>
      </c>
      <c r="AQ78" s="44">
        <v>1</v>
      </c>
      <c r="AR78" s="36">
        <v>0</v>
      </c>
      <c r="AS78" s="36">
        <v>15500000.300000001</v>
      </c>
      <c r="AT78" s="36">
        <v>0</v>
      </c>
      <c r="AU78" s="36">
        <v>0</v>
      </c>
      <c r="AV78" s="36">
        <v>21942.38</v>
      </c>
      <c r="AW78" s="36">
        <v>21942.38</v>
      </c>
      <c r="AX78" s="36">
        <v>0</v>
      </c>
      <c r="AY78" s="36">
        <v>0</v>
      </c>
      <c r="AZ78" s="36">
        <v>-27727.1</v>
      </c>
      <c r="BA78" s="36">
        <v>-27727.1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21942.38</v>
      </c>
      <c r="BG78" s="36">
        <v>21942.38</v>
      </c>
      <c r="BH78" s="36">
        <v>0</v>
      </c>
      <c r="BI78" s="36">
        <v>0</v>
      </c>
      <c r="BJ78" s="36">
        <v>-27727.1</v>
      </c>
      <c r="BK78" s="36">
        <v>-27727.1</v>
      </c>
      <c r="BL78" s="36">
        <v>12012823.24</v>
      </c>
      <c r="BM78" s="36" t="s">
        <v>117</v>
      </c>
      <c r="BN78" s="36">
        <v>0</v>
      </c>
      <c r="BO78" s="36" t="b">
        <v>0</v>
      </c>
      <c r="BP78" s="36">
        <v>21942.38</v>
      </c>
      <c r="BQ78" s="37">
        <v>-23598800</v>
      </c>
      <c r="BR78" s="35">
        <v>-23598800</v>
      </c>
      <c r="BS78" s="33">
        <v>12</v>
      </c>
      <c r="BT78" s="35">
        <v>0</v>
      </c>
      <c r="BU78" s="45">
        <v>0</v>
      </c>
      <c r="BV78" s="35">
        <v>146</v>
      </c>
      <c r="BW78" s="46">
        <v>0</v>
      </c>
      <c r="BX78" s="46">
        <v>0</v>
      </c>
      <c r="BY78" s="36">
        <v>0</v>
      </c>
      <c r="BZ78" s="36">
        <v>3487177.06</v>
      </c>
      <c r="CA78" s="36">
        <v>3487177.06</v>
      </c>
      <c r="CB78" s="36">
        <v>3487824.44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21942.38</v>
      </c>
      <c r="CJ78" s="36">
        <v>21942.38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273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85">
        <v>1</v>
      </c>
      <c r="T79" s="55">
        <v>0</v>
      </c>
      <c r="U79" s="57">
        <v>15500000.300000001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15500000.300000001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21942.38</v>
      </c>
      <c r="AK79" s="59">
        <v>21942.38</v>
      </c>
      <c r="AL79" s="60"/>
      <c r="AM79" s="53">
        <v>12012175.859999999</v>
      </c>
      <c r="AN79" s="52"/>
      <c r="AO79" s="60"/>
      <c r="AP79" s="53">
        <v>12012823.24</v>
      </c>
      <c r="AQ79" s="61"/>
      <c r="AR79" s="53"/>
      <c r="AS79" s="53"/>
      <c r="AT79" s="53">
        <v>0</v>
      </c>
      <c r="AU79" s="53">
        <v>0</v>
      </c>
      <c r="AV79" s="53">
        <v>21942.38</v>
      </c>
      <c r="AW79" s="53">
        <v>21942.38</v>
      </c>
      <c r="AX79" s="53">
        <v>0</v>
      </c>
      <c r="AY79" s="53">
        <v>0</v>
      </c>
      <c r="AZ79" s="53">
        <v>-27727.1</v>
      </c>
      <c r="BA79" s="53">
        <v>-27727.1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3487177.06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4">
      <c r="A80" s="31" t="s">
        <v>269</v>
      </c>
      <c r="B80" s="32" t="s">
        <v>104</v>
      </c>
      <c r="C80" s="33" t="s">
        <v>96</v>
      </c>
      <c r="D80" s="33" t="s">
        <v>97</v>
      </c>
      <c r="E80" s="33" t="s">
        <v>274</v>
      </c>
      <c r="F80" s="33" t="s">
        <v>112</v>
      </c>
      <c r="G80" s="33" t="s">
        <v>88</v>
      </c>
      <c r="H80" s="33" t="s">
        <v>126</v>
      </c>
      <c r="I80" s="33" t="s">
        <v>127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14252909.84</v>
      </c>
      <c r="P80" s="35">
        <v>14252909.84</v>
      </c>
      <c r="Q80" s="35">
        <v>0</v>
      </c>
      <c r="R80" s="38" t="s">
        <v>275</v>
      </c>
      <c r="S80" s="84">
        <v>0.625</v>
      </c>
      <c r="T80" s="38">
        <v>0</v>
      </c>
      <c r="U80" s="40">
        <v>14252909.84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14252909.84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15939207.75</v>
      </c>
      <c r="AN80" s="35">
        <v>0</v>
      </c>
      <c r="AO80" s="43">
        <v>0</v>
      </c>
      <c r="AP80" s="36">
        <v>14489091.66</v>
      </c>
      <c r="AQ80" s="44">
        <v>1</v>
      </c>
      <c r="AR80" s="36">
        <v>0</v>
      </c>
      <c r="AS80" s="36">
        <v>14252909.84</v>
      </c>
      <c r="AT80" s="36">
        <v>0</v>
      </c>
      <c r="AU80" s="36">
        <v>0</v>
      </c>
      <c r="AV80" s="36">
        <v>0</v>
      </c>
      <c r="AW80" s="36">
        <v>0</v>
      </c>
      <c r="AX80" s="36">
        <v>129806.36000000127</v>
      </c>
      <c r="AY80" s="36">
        <v>0</v>
      </c>
      <c r="AZ80" s="36">
        <v>0</v>
      </c>
      <c r="BA80" s="36">
        <v>129806.36000000127</v>
      </c>
      <c r="BB80" s="36" t="s">
        <v>112</v>
      </c>
      <c r="BC80" s="36" t="s">
        <v>112</v>
      </c>
      <c r="BD80" s="36">
        <v>0</v>
      </c>
      <c r="BE80" s="36">
        <v>0</v>
      </c>
      <c r="BF80" s="36">
        <v>0</v>
      </c>
      <c r="BG80" s="36">
        <v>0</v>
      </c>
      <c r="BH80" s="36">
        <v>129806.36000000127</v>
      </c>
      <c r="BI80" s="36">
        <v>0</v>
      </c>
      <c r="BJ80" s="36">
        <v>0</v>
      </c>
      <c r="BK80" s="36">
        <v>129806.36000000127</v>
      </c>
      <c r="BL80" s="36">
        <v>14489091.66</v>
      </c>
      <c r="BM80" s="36" t="s">
        <v>117</v>
      </c>
      <c r="BN80" s="36">
        <v>0</v>
      </c>
      <c r="BO80" s="36" t="b">
        <v>0</v>
      </c>
      <c r="BP80" s="36">
        <v>0</v>
      </c>
      <c r="BQ80" s="37">
        <v>19983360</v>
      </c>
      <c r="BR80" s="35">
        <v>19983360</v>
      </c>
      <c r="BS80" s="33">
        <v>12</v>
      </c>
      <c r="BT80" s="35">
        <v>0</v>
      </c>
      <c r="BU80" s="45">
        <v>0</v>
      </c>
      <c r="BV80" s="35">
        <v>155</v>
      </c>
      <c r="BW80" s="46">
        <v>0</v>
      </c>
      <c r="BX80" s="46">
        <v>0</v>
      </c>
      <c r="BY80" s="36">
        <v>0</v>
      </c>
      <c r="BZ80" s="36">
        <v>-236181.82</v>
      </c>
      <c r="CA80" s="36">
        <v>-236181.82</v>
      </c>
      <c r="CB80" s="36">
        <v>-1816104.27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4">
      <c r="A81" s="31" t="s">
        <v>269</v>
      </c>
      <c r="B81" s="32" t="s">
        <v>118</v>
      </c>
      <c r="C81" s="33" t="s">
        <v>168</v>
      </c>
      <c r="D81" s="33" t="s">
        <v>169</v>
      </c>
      <c r="E81" s="33" t="s">
        <v>276</v>
      </c>
      <c r="F81" s="33" t="s">
        <v>112</v>
      </c>
      <c r="G81" s="33" t="s">
        <v>88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918632</v>
      </c>
      <c r="P81" s="35">
        <v>918632</v>
      </c>
      <c r="Q81" s="35">
        <v>0</v>
      </c>
      <c r="R81" s="38">
        <v>0</v>
      </c>
      <c r="S81" s="84">
        <v>1</v>
      </c>
      <c r="T81" s="38">
        <v>0</v>
      </c>
      <c r="U81" s="40">
        <v>918632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918632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568750</v>
      </c>
      <c r="AN81" s="35">
        <v>0</v>
      </c>
      <c r="AO81" s="43">
        <v>0</v>
      </c>
      <c r="AP81" s="36">
        <v>918632</v>
      </c>
      <c r="AQ81" s="44">
        <v>1</v>
      </c>
      <c r="AR81" s="36">
        <v>0</v>
      </c>
      <c r="AS81" s="36">
        <v>918632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918632</v>
      </c>
      <c r="BM81" s="36" t="s">
        <v>117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12</v>
      </c>
      <c r="BT81" s="35">
        <v>0</v>
      </c>
      <c r="BU81" s="45">
        <v>0</v>
      </c>
      <c r="BV81" s="35">
        <v>157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349882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269</v>
      </c>
      <c r="B82" s="32" t="s">
        <v>118</v>
      </c>
      <c r="C82" s="33" t="s">
        <v>168</v>
      </c>
      <c r="D82" s="33" t="s">
        <v>169</v>
      </c>
      <c r="E82" s="33" t="s">
        <v>277</v>
      </c>
      <c r="F82" s="33" t="s">
        <v>112</v>
      </c>
      <c r="G82" s="33" t="s">
        <v>88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9367227.75</v>
      </c>
      <c r="P82" s="35">
        <v>9367227.75</v>
      </c>
      <c r="Q82" s="35">
        <v>0</v>
      </c>
      <c r="R82" s="38" t="s">
        <v>278</v>
      </c>
      <c r="S82" s="84">
        <v>0.75</v>
      </c>
      <c r="T82" s="38">
        <v>0</v>
      </c>
      <c r="U82" s="40">
        <v>9367227.75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9367227.75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4840440.1500000004</v>
      </c>
      <c r="AN82" s="35">
        <v>0</v>
      </c>
      <c r="AO82" s="43">
        <v>0</v>
      </c>
      <c r="AP82" s="36">
        <v>6133227.75</v>
      </c>
      <c r="AQ82" s="44">
        <v>1</v>
      </c>
      <c r="AR82" s="36">
        <v>0</v>
      </c>
      <c r="AS82" s="36">
        <v>9367227.75</v>
      </c>
      <c r="AT82" s="36">
        <v>0</v>
      </c>
      <c r="AU82" s="36">
        <v>0</v>
      </c>
      <c r="AV82" s="36">
        <v>0</v>
      </c>
      <c r="AW82" s="36">
        <v>0</v>
      </c>
      <c r="AX82" s="36">
        <v>1098015.08</v>
      </c>
      <c r="AY82" s="36">
        <v>0</v>
      </c>
      <c r="AZ82" s="36">
        <v>0</v>
      </c>
      <c r="BA82" s="36">
        <v>1098015.08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1098015.08</v>
      </c>
      <c r="BI82" s="36">
        <v>0</v>
      </c>
      <c r="BJ82" s="36">
        <v>0</v>
      </c>
      <c r="BK82" s="36">
        <v>1098015.08</v>
      </c>
      <c r="BL82" s="36">
        <v>6133227.75</v>
      </c>
      <c r="BM82" s="36" t="s">
        <v>117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12</v>
      </c>
      <c r="BT82" s="35">
        <v>0</v>
      </c>
      <c r="BU82" s="45">
        <v>0</v>
      </c>
      <c r="BV82" s="35">
        <v>161</v>
      </c>
      <c r="BW82" s="46">
        <v>0</v>
      </c>
      <c r="BX82" s="46">
        <v>0</v>
      </c>
      <c r="BY82" s="36">
        <v>0</v>
      </c>
      <c r="BZ82" s="36">
        <v>3234000</v>
      </c>
      <c r="CA82" s="36">
        <v>3234000</v>
      </c>
      <c r="CB82" s="36">
        <v>3428772.52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269</v>
      </c>
      <c r="B83" s="32" t="s">
        <v>245</v>
      </c>
      <c r="C83" s="33" t="s">
        <v>279</v>
      </c>
      <c r="D83" s="33" t="s">
        <v>280</v>
      </c>
      <c r="E83" s="33" t="s">
        <v>281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0</v>
      </c>
      <c r="P83" s="35">
        <v>0</v>
      </c>
      <c r="Q83" s="35">
        <v>0</v>
      </c>
      <c r="R83" s="38" t="s">
        <v>278</v>
      </c>
      <c r="S83" s="84">
        <v>0.75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2601774</v>
      </c>
      <c r="AN83" s="35">
        <v>0</v>
      </c>
      <c r="AO83" s="43">
        <v>0</v>
      </c>
      <c r="AP83" s="36">
        <v>3278529.71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591239.42000000004</v>
      </c>
      <c r="AY83" s="36">
        <v>0</v>
      </c>
      <c r="AZ83" s="36">
        <v>0</v>
      </c>
      <c r="BA83" s="36">
        <v>591239.42000000004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591239.42000000004</v>
      </c>
      <c r="BI83" s="36">
        <v>0</v>
      </c>
      <c r="BJ83" s="36">
        <v>0</v>
      </c>
      <c r="BK83" s="36">
        <v>591239.42000000004</v>
      </c>
      <c r="BL83" s="36">
        <v>3278529.71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162</v>
      </c>
      <c r="BW83" s="46">
        <v>0</v>
      </c>
      <c r="BX83" s="46">
        <v>0</v>
      </c>
      <c r="BY83" s="36">
        <v>0</v>
      </c>
      <c r="BZ83" s="36">
        <v>-3278529.71</v>
      </c>
      <c r="CA83" s="36">
        <v>-3278529.71</v>
      </c>
      <c r="CB83" s="36">
        <v>-3193013.42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269</v>
      </c>
      <c r="B84" s="32" t="s">
        <v>118</v>
      </c>
      <c r="C84" s="33" t="s">
        <v>119</v>
      </c>
      <c r="D84" s="33" t="s">
        <v>120</v>
      </c>
      <c r="E84" s="33" t="s">
        <v>282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12115354.299999999</v>
      </c>
      <c r="P84" s="35">
        <v>12115354.299999999</v>
      </c>
      <c r="Q84" s="35">
        <v>0</v>
      </c>
      <c r="R84" s="38" t="s">
        <v>283</v>
      </c>
      <c r="S84" s="84">
        <v>0.625</v>
      </c>
      <c r="T84" s="38">
        <v>0</v>
      </c>
      <c r="U84" s="40">
        <v>12115354.299999999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12115354.299999999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11474652.25</v>
      </c>
      <c r="AN84" s="35">
        <v>0</v>
      </c>
      <c r="AO84" s="43">
        <v>0</v>
      </c>
      <c r="AP84" s="36">
        <v>12100042.039999999</v>
      </c>
      <c r="AQ84" s="44">
        <v>1</v>
      </c>
      <c r="AR84" s="36">
        <v>0</v>
      </c>
      <c r="AS84" s="36">
        <v>12115354.299999999</v>
      </c>
      <c r="AT84" s="36">
        <v>0</v>
      </c>
      <c r="AU84" s="36">
        <v>0</v>
      </c>
      <c r="AV84" s="36">
        <v>0</v>
      </c>
      <c r="AW84" s="36">
        <v>0</v>
      </c>
      <c r="AX84" s="36">
        <v>237691.76</v>
      </c>
      <c r="AY84" s="36">
        <v>0</v>
      </c>
      <c r="AZ84" s="36">
        <v>0</v>
      </c>
      <c r="BA84" s="36">
        <v>237691.76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237691.76</v>
      </c>
      <c r="BI84" s="36">
        <v>0</v>
      </c>
      <c r="BJ84" s="36">
        <v>0</v>
      </c>
      <c r="BK84" s="36">
        <v>237691.76</v>
      </c>
      <c r="BL84" s="36">
        <v>12100042.039999999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4785398</v>
      </c>
      <c r="BR84" s="35">
        <v>4785398</v>
      </c>
      <c r="BS84" s="33">
        <v>12</v>
      </c>
      <c r="BT84" s="35">
        <v>0</v>
      </c>
      <c r="BU84" s="45">
        <v>0</v>
      </c>
      <c r="BV84" s="35">
        <v>165</v>
      </c>
      <c r="BW84" s="46">
        <v>0</v>
      </c>
      <c r="BX84" s="46">
        <v>0</v>
      </c>
      <c r="BY84" s="36">
        <v>0</v>
      </c>
      <c r="BZ84" s="36">
        <v>15312.26</v>
      </c>
      <c r="CA84" s="36">
        <v>15312.26</v>
      </c>
      <c r="CB84" s="36">
        <v>403010.29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4" customFormat="1" ht="20.100000000000001" customHeight="1" outlineLevel="3">
      <c r="A85" s="47"/>
      <c r="B85" s="48"/>
      <c r="C85" s="49"/>
      <c r="D85" s="49"/>
      <c r="E85" s="49"/>
      <c r="F85" s="49"/>
      <c r="G85" s="49" t="s">
        <v>94</v>
      </c>
      <c r="H85" s="49"/>
      <c r="I85" s="49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85">
        <v>3.75</v>
      </c>
      <c r="T85" s="55">
        <v>0</v>
      </c>
      <c r="U85" s="57">
        <v>36654123.890000001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36654123.890000001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0</v>
      </c>
      <c r="AK85" s="59">
        <v>0</v>
      </c>
      <c r="AL85" s="60"/>
      <c r="AM85" s="53">
        <v>35424824.149999999</v>
      </c>
      <c r="AN85" s="52"/>
      <c r="AO85" s="60"/>
      <c r="AP85" s="53">
        <v>36919523.159999996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2056752.62</v>
      </c>
      <c r="AY85" s="53">
        <v>0</v>
      </c>
      <c r="AZ85" s="53">
        <v>0</v>
      </c>
      <c r="BA85" s="53">
        <v>2056752.62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4"/>
      <c r="BR85" s="52"/>
      <c r="BS85" s="49"/>
      <c r="BT85" s="52"/>
      <c r="BU85" s="62"/>
      <c r="BV85" s="52"/>
      <c r="BW85" s="63"/>
      <c r="BX85" s="63"/>
      <c r="BY85" s="53"/>
      <c r="BZ85" s="53"/>
      <c r="CA85" s="53">
        <v>-265399.27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4">
      <c r="A86" s="31" t="s">
        <v>269</v>
      </c>
      <c r="B86" s="32" t="s">
        <v>95</v>
      </c>
      <c r="C86" s="33" t="s">
        <v>96</v>
      </c>
      <c r="D86" s="33" t="s">
        <v>97</v>
      </c>
      <c r="E86" s="33" t="s">
        <v>284</v>
      </c>
      <c r="F86" s="33" t="s">
        <v>112</v>
      </c>
      <c r="G86" s="33" t="s">
        <v>100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285</v>
      </c>
      <c r="S86" s="84">
        <v>0.6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0</v>
      </c>
      <c r="AN86" s="35">
        <v>0</v>
      </c>
      <c r="AO86" s="43">
        <v>0</v>
      </c>
      <c r="AP86" s="36">
        <v>0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216000</v>
      </c>
      <c r="BR86" s="35">
        <v>216000</v>
      </c>
      <c r="BS86" s="33">
        <v>12</v>
      </c>
      <c r="BT86" s="35">
        <v>0</v>
      </c>
      <c r="BU86" s="45">
        <v>0</v>
      </c>
      <c r="BV86" s="35">
        <v>149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outlineLevel="4">
      <c r="A87" s="31" t="s">
        <v>269</v>
      </c>
      <c r="B87" s="32" t="s">
        <v>118</v>
      </c>
      <c r="C87" s="33" t="s">
        <v>168</v>
      </c>
      <c r="D87" s="33" t="s">
        <v>169</v>
      </c>
      <c r="E87" s="33" t="s">
        <v>286</v>
      </c>
      <c r="F87" s="33" t="s">
        <v>112</v>
      </c>
      <c r="G87" s="33" t="s">
        <v>100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84">
        <v>1</v>
      </c>
      <c r="T87" s="38">
        <v>0</v>
      </c>
      <c r="U87" s="40">
        <v>0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0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12</v>
      </c>
      <c r="BT87" s="35">
        <v>0</v>
      </c>
      <c r="BU87" s="45">
        <v>0</v>
      </c>
      <c r="BV87" s="35">
        <v>156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269</v>
      </c>
      <c r="B88" s="32" t="s">
        <v>83</v>
      </c>
      <c r="C88" s="33" t="s">
        <v>84</v>
      </c>
      <c r="D88" s="33" t="s">
        <v>85</v>
      </c>
      <c r="E88" s="33" t="s">
        <v>287</v>
      </c>
      <c r="F88" s="33" t="s">
        <v>112</v>
      </c>
      <c r="G88" s="33" t="s">
        <v>100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4077000</v>
      </c>
      <c r="P88" s="35">
        <v>4077000</v>
      </c>
      <c r="Q88" s="35">
        <v>0</v>
      </c>
      <c r="R88" s="38" t="s">
        <v>288</v>
      </c>
      <c r="S88" s="84">
        <v>1</v>
      </c>
      <c r="T88" s="38">
        <v>0</v>
      </c>
      <c r="U88" s="40">
        <v>4077000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4077000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4077000</v>
      </c>
      <c r="AN88" s="35">
        <v>0</v>
      </c>
      <c r="AO88" s="43">
        <v>0</v>
      </c>
      <c r="AP88" s="36">
        <v>4077000</v>
      </c>
      <c r="AQ88" s="44">
        <v>1</v>
      </c>
      <c r="AR88" s="36">
        <v>0</v>
      </c>
      <c r="AS88" s="36">
        <v>4077000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4077000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269</v>
      </c>
      <c r="B89" s="32" t="s">
        <v>95</v>
      </c>
      <c r="C89" s="33" t="s">
        <v>96</v>
      </c>
      <c r="D89" s="33" t="s">
        <v>97</v>
      </c>
      <c r="E89" s="33" t="s">
        <v>289</v>
      </c>
      <c r="F89" s="33" t="s">
        <v>112</v>
      </c>
      <c r="G89" s="33" t="s">
        <v>100</v>
      </c>
      <c r="H89" s="33" t="s">
        <v>126</v>
      </c>
      <c r="I89" s="33" t="s">
        <v>179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290</v>
      </c>
      <c r="S89" s="39">
        <v>0.5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-82786</v>
      </c>
      <c r="AK89" s="42">
        <v>-82786</v>
      </c>
      <c r="AL89" s="43">
        <v>0</v>
      </c>
      <c r="AM89" s="36">
        <v>5219467.5599999996</v>
      </c>
      <c r="AN89" s="35">
        <v>0</v>
      </c>
      <c r="AO89" s="43">
        <v>0</v>
      </c>
      <c r="AP89" s="36">
        <v>4387500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-82786</v>
      </c>
      <c r="AW89" s="36">
        <v>-82786</v>
      </c>
      <c r="AX89" s="36">
        <v>-700458.01000000071</v>
      </c>
      <c r="AY89" s="36">
        <v>0</v>
      </c>
      <c r="AZ89" s="36">
        <v>-220050.08</v>
      </c>
      <c r="BA89" s="36">
        <v>-920508.09000000067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-82786</v>
      </c>
      <c r="BG89" s="36">
        <v>-82786</v>
      </c>
      <c r="BH89" s="36">
        <v>-700458.01000000071</v>
      </c>
      <c r="BI89" s="36">
        <v>0</v>
      </c>
      <c r="BJ89" s="36">
        <v>-220050.08</v>
      </c>
      <c r="BK89" s="36">
        <v>-920508.09000000067</v>
      </c>
      <c r="BL89" s="36">
        <v>4387500</v>
      </c>
      <c r="BM89" s="36" t="s">
        <v>117</v>
      </c>
      <c r="BN89" s="36">
        <v>0</v>
      </c>
      <c r="BO89" s="36" t="b">
        <v>0</v>
      </c>
      <c r="BP89" s="36">
        <v>-82786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195</v>
      </c>
      <c r="BW89" s="46">
        <v>0</v>
      </c>
      <c r="BX89" s="46">
        <v>0</v>
      </c>
      <c r="BY89" s="36">
        <v>0</v>
      </c>
      <c r="BZ89" s="36">
        <v>-4387500</v>
      </c>
      <c r="CA89" s="36">
        <v>-4387500</v>
      </c>
      <c r="CB89" s="36">
        <v>-4519009.55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-82786</v>
      </c>
      <c r="CJ89" s="36">
        <v>-82786</v>
      </c>
      <c r="CK89" s="35">
        <v>0</v>
      </c>
      <c r="CL89" s="35">
        <v>0</v>
      </c>
    </row>
    <row r="90" spans="1:90" s="64" customFormat="1" ht="20.100000000000001" customHeight="1" outlineLevel="3">
      <c r="A90" s="47"/>
      <c r="B90" s="48"/>
      <c r="C90" s="49"/>
      <c r="D90" s="49"/>
      <c r="E90" s="49"/>
      <c r="F90" s="49"/>
      <c r="G90" s="49" t="s">
        <v>108</v>
      </c>
      <c r="H90" s="49"/>
      <c r="I90" s="49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56">
        <v>3.1</v>
      </c>
      <c r="T90" s="55">
        <v>0</v>
      </c>
      <c r="U90" s="57">
        <v>4077000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7">
        <v>4077000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-82786</v>
      </c>
      <c r="AK90" s="59">
        <v>-82786</v>
      </c>
      <c r="AL90" s="60"/>
      <c r="AM90" s="53">
        <v>9296467.5599999987</v>
      </c>
      <c r="AN90" s="52"/>
      <c r="AO90" s="60"/>
      <c r="AP90" s="53">
        <v>8464500</v>
      </c>
      <c r="AQ90" s="61"/>
      <c r="AR90" s="53"/>
      <c r="AS90" s="53"/>
      <c r="AT90" s="53">
        <v>0</v>
      </c>
      <c r="AU90" s="53">
        <v>0</v>
      </c>
      <c r="AV90" s="53">
        <v>-82786</v>
      </c>
      <c r="AW90" s="53">
        <v>-82786</v>
      </c>
      <c r="AX90" s="53">
        <v>-700458.01000000071</v>
      </c>
      <c r="AY90" s="53">
        <v>0</v>
      </c>
      <c r="AZ90" s="53">
        <v>-220050.08</v>
      </c>
      <c r="BA90" s="53">
        <v>-920508.09000000067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4"/>
      <c r="BR90" s="52"/>
      <c r="BS90" s="49"/>
      <c r="BT90" s="52"/>
      <c r="BU90" s="62"/>
      <c r="BV90" s="52"/>
      <c r="BW90" s="63"/>
      <c r="BX90" s="63"/>
      <c r="BY90" s="53"/>
      <c r="BZ90" s="53"/>
      <c r="CA90" s="53">
        <v>-4387500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outlineLevel="4">
      <c r="A91" s="31" t="s">
        <v>269</v>
      </c>
      <c r="B91" s="32" t="s">
        <v>118</v>
      </c>
      <c r="C91" s="33" t="s">
        <v>168</v>
      </c>
      <c r="D91" s="33" t="s">
        <v>169</v>
      </c>
      <c r="E91" s="33" t="s">
        <v>291</v>
      </c>
      <c r="F91" s="33" t="s">
        <v>112</v>
      </c>
      <c r="G91" s="33" t="s">
        <v>118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292</v>
      </c>
      <c r="S91" s="39">
        <v>1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126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68426.539999999994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293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1</v>
      </c>
      <c r="T92" s="55">
        <v>0</v>
      </c>
      <c r="U92" s="57">
        <v>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0</v>
      </c>
      <c r="AN92" s="52"/>
      <c r="AO92" s="60"/>
      <c r="AP92" s="53">
        <v>0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269</v>
      </c>
      <c r="B93" s="32" t="s">
        <v>183</v>
      </c>
      <c r="C93" s="33" t="s">
        <v>184</v>
      </c>
      <c r="D93" s="33" t="s">
        <v>185</v>
      </c>
      <c r="E93" s="33" t="s">
        <v>294</v>
      </c>
      <c r="F93" s="33" t="s">
        <v>112</v>
      </c>
      <c r="G93" s="33" t="s">
        <v>182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3652000</v>
      </c>
      <c r="P93" s="35">
        <v>3652000</v>
      </c>
      <c r="Q93" s="35">
        <v>0</v>
      </c>
      <c r="R93" s="38" t="s">
        <v>295</v>
      </c>
      <c r="S93" s="84">
        <v>1</v>
      </c>
      <c r="T93" s="38">
        <v>0</v>
      </c>
      <c r="U93" s="40">
        <v>3652000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3652000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3552000</v>
      </c>
      <c r="AN93" s="35">
        <v>0</v>
      </c>
      <c r="AO93" s="43">
        <v>0</v>
      </c>
      <c r="AP93" s="36">
        <v>3652000</v>
      </c>
      <c r="AQ93" s="44">
        <v>1</v>
      </c>
      <c r="AR93" s="36">
        <v>0</v>
      </c>
      <c r="AS93" s="36">
        <v>3652000</v>
      </c>
      <c r="AT93" s="36">
        <v>0</v>
      </c>
      <c r="AU93" s="36">
        <v>0</v>
      </c>
      <c r="AV93" s="36">
        <v>0</v>
      </c>
      <c r="AW93" s="36">
        <v>0</v>
      </c>
      <c r="AX93" s="36">
        <v>850000</v>
      </c>
      <c r="AY93" s="36">
        <v>0</v>
      </c>
      <c r="AZ93" s="36">
        <v>0</v>
      </c>
      <c r="BA93" s="36">
        <v>850000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850000</v>
      </c>
      <c r="BI93" s="36">
        <v>0</v>
      </c>
      <c r="BJ93" s="36">
        <v>0</v>
      </c>
      <c r="BK93" s="36">
        <v>850000</v>
      </c>
      <c r="BL93" s="36">
        <v>3652000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169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-750000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195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85">
        <v>1</v>
      </c>
      <c r="T94" s="55">
        <v>0</v>
      </c>
      <c r="U94" s="57">
        <v>3652000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3652000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3552000</v>
      </c>
      <c r="AN94" s="52"/>
      <c r="AO94" s="60"/>
      <c r="AP94" s="53">
        <v>3652000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850000</v>
      </c>
      <c r="AY94" s="53">
        <v>0</v>
      </c>
      <c r="AZ94" s="53">
        <v>0</v>
      </c>
      <c r="BA94" s="53">
        <v>850000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269</v>
      </c>
      <c r="B95" s="32" t="s">
        <v>104</v>
      </c>
      <c r="C95" s="33" t="s">
        <v>96</v>
      </c>
      <c r="D95" s="33" t="s">
        <v>97</v>
      </c>
      <c r="E95" s="33" t="s">
        <v>296</v>
      </c>
      <c r="F95" s="33" t="s">
        <v>112</v>
      </c>
      <c r="G95" s="82" t="s">
        <v>297</v>
      </c>
      <c r="H95" s="82" t="s">
        <v>114</v>
      </c>
      <c r="I95" s="33" t="s">
        <v>298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622198.09</v>
      </c>
      <c r="P95" s="35">
        <v>622198.09</v>
      </c>
      <c r="Q95" s="35">
        <v>0</v>
      </c>
      <c r="R95" s="38" t="s">
        <v>299</v>
      </c>
      <c r="S95" s="39">
        <v>1</v>
      </c>
      <c r="T95" s="38">
        <v>0</v>
      </c>
      <c r="U95" s="40">
        <v>622198.09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622198.09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693616.75</v>
      </c>
      <c r="AN95" s="35">
        <v>0</v>
      </c>
      <c r="AO95" s="43">
        <v>0</v>
      </c>
      <c r="AP95" s="36">
        <v>640773.12</v>
      </c>
      <c r="AQ95" s="44">
        <v>1</v>
      </c>
      <c r="AR95" s="36">
        <v>0</v>
      </c>
      <c r="AS95" s="36">
        <v>622198.09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640773.12</v>
      </c>
      <c r="BM95" s="36" t="s">
        <v>117</v>
      </c>
      <c r="BN95" s="36">
        <v>0</v>
      </c>
      <c r="BO95" s="36" t="b">
        <v>0</v>
      </c>
      <c r="BP95" s="36">
        <v>0</v>
      </c>
      <c r="BQ95" s="35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127</v>
      </c>
      <c r="BW95" s="46">
        <v>0</v>
      </c>
      <c r="BX95" s="46">
        <v>0</v>
      </c>
      <c r="BY95" s="36">
        <v>0</v>
      </c>
      <c r="BZ95" s="36">
        <v>-18575.03</v>
      </c>
      <c r="CA95" s="36">
        <v>-18575.03</v>
      </c>
      <c r="CB95" s="36">
        <v>-71418.66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269</v>
      </c>
      <c r="B96" s="32" t="s">
        <v>104</v>
      </c>
      <c r="C96" s="33" t="s">
        <v>96</v>
      </c>
      <c r="D96" s="33" t="s">
        <v>97</v>
      </c>
      <c r="E96" s="33" t="s">
        <v>300</v>
      </c>
      <c r="F96" s="33" t="s">
        <v>112</v>
      </c>
      <c r="G96" s="82" t="s">
        <v>297</v>
      </c>
      <c r="H96" s="82" t="s">
        <v>114</v>
      </c>
      <c r="I96" s="33" t="s">
        <v>298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301</v>
      </c>
      <c r="S96" s="39">
        <v>1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5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128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86" t="s">
        <v>302</v>
      </c>
      <c r="H97" s="86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2</v>
      </c>
      <c r="T97" s="55">
        <v>0</v>
      </c>
      <c r="U97" s="57">
        <v>622198.09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622198.09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693616.75</v>
      </c>
      <c r="AN97" s="52"/>
      <c r="AO97" s="60"/>
      <c r="AP97" s="53">
        <v>640773.12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0</v>
      </c>
      <c r="BA97" s="53">
        <v>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2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-18575.03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269</v>
      </c>
      <c r="B98" s="32" t="s">
        <v>104</v>
      </c>
      <c r="C98" s="33" t="s">
        <v>96</v>
      </c>
      <c r="D98" s="33" t="s">
        <v>97</v>
      </c>
      <c r="E98" s="33" t="s">
        <v>303</v>
      </c>
      <c r="F98" s="33" t="s">
        <v>112</v>
      </c>
      <c r="G98" s="33" t="s">
        <v>207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304</v>
      </c>
      <c r="S98" s="84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6370849</v>
      </c>
      <c r="AN98" s="35">
        <v>0</v>
      </c>
      <c r="AO98" s="43">
        <v>0</v>
      </c>
      <c r="AP98" s="36">
        <v>11481947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226324</v>
      </c>
      <c r="BA98" s="36">
        <v>226324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226324</v>
      </c>
      <c r="BK98" s="36">
        <v>226324</v>
      </c>
      <c r="BL98" s="36">
        <v>11481947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-11481947</v>
      </c>
      <c r="CA98" s="36">
        <v>-11481947</v>
      </c>
      <c r="CB98" s="36">
        <v>-6370849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209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85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6370849</v>
      </c>
      <c r="AN99" s="52"/>
      <c r="AO99" s="60"/>
      <c r="AP99" s="53">
        <v>11481947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226324</v>
      </c>
      <c r="BA99" s="53">
        <v>226324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-11481947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s="81" customFormat="1" ht="30" customHeight="1" outlineLevel="2">
      <c r="A100" s="87" t="s">
        <v>305</v>
      </c>
      <c r="B100" s="66"/>
      <c r="C100" s="67"/>
      <c r="D100" s="67"/>
      <c r="E100" s="67"/>
      <c r="F100" s="67"/>
      <c r="G100" s="67"/>
      <c r="H100" s="67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12.85</v>
      </c>
      <c r="T100" s="72">
        <v>0</v>
      </c>
      <c r="U100" s="74">
        <v>60505322.280000001</v>
      </c>
      <c r="V100" s="70"/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4">
        <v>60505322.280000001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-60843.62</v>
      </c>
      <c r="AK100" s="76">
        <v>-60843.62</v>
      </c>
      <c r="AL100" s="77"/>
      <c r="AM100" s="70">
        <v>67349933.319999993</v>
      </c>
      <c r="AN100" s="69"/>
      <c r="AO100" s="77"/>
      <c r="AP100" s="70">
        <v>73171566.519999996</v>
      </c>
      <c r="AQ100" s="78"/>
      <c r="AR100" s="70"/>
      <c r="AS100" s="70"/>
      <c r="AT100" s="70">
        <v>0</v>
      </c>
      <c r="AU100" s="70">
        <v>0</v>
      </c>
      <c r="AV100" s="70">
        <v>-60843.62</v>
      </c>
      <c r="AW100" s="70">
        <v>-60843.62</v>
      </c>
      <c r="AX100" s="70">
        <v>2206294.61</v>
      </c>
      <c r="AY100" s="70">
        <v>0</v>
      </c>
      <c r="AZ100" s="70">
        <v>-21453.18</v>
      </c>
      <c r="BA100" s="70">
        <v>2184841.4300000002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67"/>
      <c r="BT100" s="69"/>
      <c r="BU100" s="79"/>
      <c r="BV100" s="69"/>
      <c r="BW100" s="80"/>
      <c r="BX100" s="80"/>
      <c r="BY100" s="70"/>
      <c r="BZ100" s="70"/>
      <c r="CA100" s="70">
        <v>-12666244.24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306</v>
      </c>
      <c r="B101" s="32" t="s">
        <v>95</v>
      </c>
      <c r="C101" s="33" t="s">
        <v>96</v>
      </c>
      <c r="D101" s="33" t="s">
        <v>97</v>
      </c>
      <c r="E101" s="33" t="s">
        <v>307</v>
      </c>
      <c r="F101" s="33" t="s">
        <v>112</v>
      </c>
      <c r="G101" s="33" t="s">
        <v>100</v>
      </c>
      <c r="H101" s="33" t="s">
        <v>126</v>
      </c>
      <c r="I101" s="33" t="s">
        <v>179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308</v>
      </c>
      <c r="S101" s="39">
        <v>0.6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15</v>
      </c>
      <c r="BT101" s="35">
        <v>0</v>
      </c>
      <c r="BU101" s="45">
        <v>0</v>
      </c>
      <c r="BV101" s="35">
        <v>189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4">
      <c r="A102" s="31" t="s">
        <v>306</v>
      </c>
      <c r="B102" s="32" t="s">
        <v>95</v>
      </c>
      <c r="C102" s="33" t="s">
        <v>96</v>
      </c>
      <c r="D102" s="33" t="s">
        <v>97</v>
      </c>
      <c r="E102" s="33" t="s">
        <v>309</v>
      </c>
      <c r="F102" s="33" t="s">
        <v>112</v>
      </c>
      <c r="G102" s="33" t="s">
        <v>100</v>
      </c>
      <c r="H102" s="33" t="s">
        <v>126</v>
      </c>
      <c r="I102" s="33" t="s">
        <v>179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310</v>
      </c>
      <c r="S102" s="39">
        <v>0.6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8100.0104928369692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15</v>
      </c>
      <c r="BT102" s="35">
        <v>0</v>
      </c>
      <c r="BU102" s="45">
        <v>0</v>
      </c>
      <c r="BV102" s="35">
        <v>191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108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56">
        <v>1.2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0</v>
      </c>
      <c r="AN103" s="52"/>
      <c r="AO103" s="60"/>
      <c r="AP103" s="53">
        <v>0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0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311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73">
        <v>1.2</v>
      </c>
      <c r="T104" s="72">
        <v>0</v>
      </c>
      <c r="U104" s="74">
        <v>0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0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0</v>
      </c>
      <c r="AK104" s="76">
        <v>0</v>
      </c>
      <c r="AL104" s="77"/>
      <c r="AM104" s="70">
        <v>0</v>
      </c>
      <c r="AN104" s="69"/>
      <c r="AO104" s="77"/>
      <c r="AP104" s="70">
        <v>0</v>
      </c>
      <c r="AQ104" s="78"/>
      <c r="AR104" s="70"/>
      <c r="AS104" s="70"/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0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312</v>
      </c>
      <c r="B105" s="32" t="s">
        <v>171</v>
      </c>
      <c r="C105" s="33" t="s">
        <v>172</v>
      </c>
      <c r="D105" s="33" t="s">
        <v>173</v>
      </c>
      <c r="E105" s="33" t="s">
        <v>313</v>
      </c>
      <c r="F105" s="33" t="s">
        <v>112</v>
      </c>
      <c r="G105" s="33" t="s">
        <v>88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128840838.34210159</v>
      </c>
      <c r="P105" s="35">
        <v>129595074.30134457</v>
      </c>
      <c r="Q105" s="35">
        <v>-754235.95924298465</v>
      </c>
      <c r="R105" s="38" t="s">
        <v>314</v>
      </c>
      <c r="S105" s="39">
        <v>1</v>
      </c>
      <c r="T105" s="38">
        <v>0</v>
      </c>
      <c r="U105" s="40">
        <v>128840838.34210159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129595074.30134457</v>
      </c>
      <c r="AD105" s="36">
        <v>-754235.95924298465</v>
      </c>
      <c r="AE105" s="36">
        <v>0</v>
      </c>
      <c r="AF105" s="36">
        <v>0</v>
      </c>
      <c r="AG105" s="36">
        <v>-754235.95924298465</v>
      </c>
      <c r="AH105" s="41">
        <v>412771.43014627695</v>
      </c>
      <c r="AI105" s="36">
        <v>0</v>
      </c>
      <c r="AJ105" s="36">
        <v>0</v>
      </c>
      <c r="AK105" s="42">
        <v>412771.43014627695</v>
      </c>
      <c r="AL105" s="43">
        <v>0</v>
      </c>
      <c r="AM105" s="36">
        <v>123162846.16217278</v>
      </c>
      <c r="AN105" s="35">
        <v>0</v>
      </c>
      <c r="AO105" s="43">
        <v>0</v>
      </c>
      <c r="AP105" s="36">
        <v>119352215.05686253</v>
      </c>
      <c r="AQ105" s="44">
        <v>1</v>
      </c>
      <c r="AR105" s="36">
        <v>0</v>
      </c>
      <c r="AS105" s="36">
        <v>128840838.34210159</v>
      </c>
      <c r="AT105" s="36">
        <v>412771.43014627695</v>
      </c>
      <c r="AU105" s="36">
        <v>0</v>
      </c>
      <c r="AV105" s="36">
        <v>0</v>
      </c>
      <c r="AW105" s="36">
        <v>412771.43014627695</v>
      </c>
      <c r="AX105" s="36">
        <v>5677992.1799288094</v>
      </c>
      <c r="AY105" s="36">
        <v>0</v>
      </c>
      <c r="AZ105" s="36">
        <v>0</v>
      </c>
      <c r="BA105" s="36">
        <v>5677992.1799288094</v>
      </c>
      <c r="BB105" s="36" t="s">
        <v>112</v>
      </c>
      <c r="BC105" s="36" t="s">
        <v>112</v>
      </c>
      <c r="BD105" s="36">
        <v>1167007.3893892616</v>
      </c>
      <c r="BE105" s="36">
        <v>0</v>
      </c>
      <c r="BF105" s="36">
        <v>0</v>
      </c>
      <c r="BG105" s="36">
        <v>1167007.3893892616</v>
      </c>
      <c r="BH105" s="36">
        <v>6432228.1391717941</v>
      </c>
      <c r="BI105" s="36">
        <v>0</v>
      </c>
      <c r="BJ105" s="36">
        <v>0</v>
      </c>
      <c r="BK105" s="36">
        <v>6432228.1391717941</v>
      </c>
      <c r="BL105" s="36">
        <v>119352215.05686253</v>
      </c>
      <c r="BM105" s="36" t="s">
        <v>93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16</v>
      </c>
      <c r="BT105" s="35">
        <v>-754235.95924298465</v>
      </c>
      <c r="BU105" s="45">
        <v>0</v>
      </c>
      <c r="BV105" s="35">
        <v>194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1167007.3893892616</v>
      </c>
      <c r="CH105" s="36">
        <v>0</v>
      </c>
      <c r="CI105" s="36">
        <v>0</v>
      </c>
      <c r="CJ105" s="36">
        <v>1167007.3893892616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94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</v>
      </c>
      <c r="T106" s="55">
        <v>0</v>
      </c>
      <c r="U106" s="57">
        <v>128840838.34210159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129595074.30134457</v>
      </c>
      <c r="AD106" s="53">
        <v>-754235.95924298465</v>
      </c>
      <c r="AE106" s="53">
        <v>0</v>
      </c>
      <c r="AF106" s="53">
        <v>0</v>
      </c>
      <c r="AG106" s="53">
        <v>-754235.95924298465</v>
      </c>
      <c r="AH106" s="58">
        <v>412771.43014627695</v>
      </c>
      <c r="AI106" s="53">
        <v>0</v>
      </c>
      <c r="AJ106" s="53">
        <v>0</v>
      </c>
      <c r="AK106" s="59">
        <v>412771.43014627695</v>
      </c>
      <c r="AL106" s="60"/>
      <c r="AM106" s="53">
        <v>123162846.16217278</v>
      </c>
      <c r="AN106" s="52"/>
      <c r="AO106" s="60"/>
      <c r="AP106" s="53">
        <v>119352215.05686253</v>
      </c>
      <c r="AQ106" s="61"/>
      <c r="AR106" s="53"/>
      <c r="AS106" s="53"/>
      <c r="AT106" s="53">
        <v>412771.43014627695</v>
      </c>
      <c r="AU106" s="53">
        <v>0</v>
      </c>
      <c r="AV106" s="53">
        <v>0</v>
      </c>
      <c r="AW106" s="53">
        <v>412771.43014627695</v>
      </c>
      <c r="AX106" s="53">
        <v>5677992.1799288094</v>
      </c>
      <c r="AY106" s="53">
        <v>0</v>
      </c>
      <c r="AZ106" s="53">
        <v>0</v>
      </c>
      <c r="BA106" s="53">
        <v>5677992.1799288094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315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</v>
      </c>
      <c r="T107" s="72">
        <v>0</v>
      </c>
      <c r="U107" s="74">
        <v>128840838.34210159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129595074.30134457</v>
      </c>
      <c r="AD107" s="70">
        <v>-754235.95924298465</v>
      </c>
      <c r="AE107" s="70">
        <v>0</v>
      </c>
      <c r="AF107" s="70">
        <v>0</v>
      </c>
      <c r="AG107" s="70">
        <v>-754235.95924298465</v>
      </c>
      <c r="AH107" s="75">
        <v>412771.43014627695</v>
      </c>
      <c r="AI107" s="70">
        <v>0</v>
      </c>
      <c r="AJ107" s="70">
        <v>0</v>
      </c>
      <c r="AK107" s="76">
        <v>412771.43014627695</v>
      </c>
      <c r="AL107" s="77"/>
      <c r="AM107" s="70">
        <v>123162846.16217278</v>
      </c>
      <c r="AN107" s="69"/>
      <c r="AO107" s="77"/>
      <c r="AP107" s="70">
        <v>119352215.05686253</v>
      </c>
      <c r="AQ107" s="78"/>
      <c r="AR107" s="70"/>
      <c r="AS107" s="70"/>
      <c r="AT107" s="70">
        <v>412771.43014627695</v>
      </c>
      <c r="AU107" s="70">
        <v>0</v>
      </c>
      <c r="AV107" s="70">
        <v>0</v>
      </c>
      <c r="AW107" s="70">
        <v>412771.43014627695</v>
      </c>
      <c r="AX107" s="70">
        <v>5677992.1799288094</v>
      </c>
      <c r="AY107" s="70">
        <v>0</v>
      </c>
      <c r="AZ107" s="70">
        <v>0</v>
      </c>
      <c r="BA107" s="70">
        <v>5677992.1799288094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316</v>
      </c>
      <c r="B108" s="32" t="s">
        <v>183</v>
      </c>
      <c r="C108" s="33" t="s">
        <v>184</v>
      </c>
      <c r="D108" s="33" t="s">
        <v>185</v>
      </c>
      <c r="E108" s="33" t="s">
        <v>317</v>
      </c>
      <c r="F108" s="33" t="s">
        <v>112</v>
      </c>
      <c r="G108" s="33" t="s">
        <v>133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318</v>
      </c>
      <c r="S108" s="39">
        <v>1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159281625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-769000</v>
      </c>
      <c r="AY108" s="36">
        <v>0</v>
      </c>
      <c r="AZ108" s="36">
        <v>2052774</v>
      </c>
      <c r="BA108" s="36">
        <v>1283774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-769000</v>
      </c>
      <c r="BI108" s="36">
        <v>0</v>
      </c>
      <c r="BJ108" s="36">
        <v>2052774</v>
      </c>
      <c r="BK108" s="36">
        <v>1283774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17</v>
      </c>
      <c r="BT108" s="35">
        <v>0</v>
      </c>
      <c r="BU108" s="45">
        <v>0</v>
      </c>
      <c r="BV108" s="35">
        <v>187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-158512625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316</v>
      </c>
      <c r="B109" s="32" t="s">
        <v>183</v>
      </c>
      <c r="C109" s="33" t="s">
        <v>184</v>
      </c>
      <c r="D109" s="33" t="s">
        <v>185</v>
      </c>
      <c r="E109" s="33" t="s">
        <v>319</v>
      </c>
      <c r="F109" s="33" t="s">
        <v>112</v>
      </c>
      <c r="G109" s="33" t="s">
        <v>133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162030000</v>
      </c>
      <c r="P109" s="35">
        <v>162030000</v>
      </c>
      <c r="Q109" s="35">
        <v>0</v>
      </c>
      <c r="R109" s="38" t="s">
        <v>318</v>
      </c>
      <c r="S109" s="39">
        <v>1</v>
      </c>
      <c r="T109" s="38">
        <v>0</v>
      </c>
      <c r="U109" s="40">
        <v>162030000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162030000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162030000</v>
      </c>
      <c r="AQ109" s="44">
        <v>1</v>
      </c>
      <c r="AR109" s="36">
        <v>0</v>
      </c>
      <c r="AS109" s="36">
        <v>162030000</v>
      </c>
      <c r="AT109" s="36">
        <v>0</v>
      </c>
      <c r="AU109" s="36">
        <v>0</v>
      </c>
      <c r="AV109" s="36">
        <v>0</v>
      </c>
      <c r="AW109" s="36">
        <v>0</v>
      </c>
      <c r="AX109" s="36">
        <v>3989000</v>
      </c>
      <c r="AY109" s="36">
        <v>0</v>
      </c>
      <c r="AZ109" s="36">
        <v>0</v>
      </c>
      <c r="BA109" s="36">
        <v>3989000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3989000</v>
      </c>
      <c r="BI109" s="36">
        <v>0</v>
      </c>
      <c r="BJ109" s="36">
        <v>0</v>
      </c>
      <c r="BK109" s="36">
        <v>3989000</v>
      </c>
      <c r="BL109" s="36">
        <v>162030000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17</v>
      </c>
      <c r="BT109" s="35">
        <v>0</v>
      </c>
      <c r="BU109" s="45">
        <v>0</v>
      </c>
      <c r="BV109" s="35">
        <v>188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158041000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143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2</v>
      </c>
      <c r="T110" s="55">
        <v>0</v>
      </c>
      <c r="U110" s="57">
        <v>162030000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162030000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159281625</v>
      </c>
      <c r="AN110" s="52"/>
      <c r="AO110" s="60"/>
      <c r="AP110" s="53">
        <v>162030000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3220000</v>
      </c>
      <c r="AY110" s="53">
        <v>0</v>
      </c>
      <c r="AZ110" s="53">
        <v>2052774</v>
      </c>
      <c r="BA110" s="53">
        <v>5272774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4">
      <c r="A111" s="31" t="s">
        <v>316</v>
      </c>
      <c r="B111" s="32" t="s">
        <v>245</v>
      </c>
      <c r="C111" s="33" t="s">
        <v>279</v>
      </c>
      <c r="D111" s="33" t="s">
        <v>280</v>
      </c>
      <c r="E111" s="33" t="s">
        <v>320</v>
      </c>
      <c r="F111" s="33" t="s">
        <v>112</v>
      </c>
      <c r="G111" s="82" t="s">
        <v>100</v>
      </c>
      <c r="H111" s="82" t="s">
        <v>114</v>
      </c>
      <c r="I111" s="33" t="s">
        <v>90</v>
      </c>
      <c r="J111" s="34">
        <v>1</v>
      </c>
      <c r="K111" s="34">
        <v>1</v>
      </c>
      <c r="L111" s="35">
        <v>0</v>
      </c>
      <c r="M111" s="35">
        <v>0.6</v>
      </c>
      <c r="N111" s="35">
        <v>1</v>
      </c>
      <c r="O111" s="36">
        <v>6960000</v>
      </c>
      <c r="P111" s="37">
        <v>6960000</v>
      </c>
      <c r="Q111" s="37">
        <v>0</v>
      </c>
      <c r="R111" s="38" t="s">
        <v>321</v>
      </c>
      <c r="S111" s="39">
        <v>1</v>
      </c>
      <c r="T111" s="38">
        <v>0</v>
      </c>
      <c r="U111" s="40">
        <v>6960000</v>
      </c>
      <c r="V111" s="36" t="s">
        <v>92</v>
      </c>
      <c r="W111" s="36">
        <v>4176000</v>
      </c>
      <c r="X111" s="36">
        <v>0</v>
      </c>
      <c r="Y111" s="36">
        <v>4176000</v>
      </c>
      <c r="Z111" s="36">
        <v>0</v>
      </c>
      <c r="AA111" s="36">
        <v>0</v>
      </c>
      <c r="AB111" s="36">
        <v>0</v>
      </c>
      <c r="AC111" s="40">
        <v>6960000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126000</v>
      </c>
      <c r="AK111" s="42">
        <v>126000</v>
      </c>
      <c r="AL111" s="43">
        <v>0</v>
      </c>
      <c r="AM111" s="36">
        <v>6960000</v>
      </c>
      <c r="AN111" s="43">
        <v>0</v>
      </c>
      <c r="AO111" s="35">
        <v>0</v>
      </c>
      <c r="AP111" s="36">
        <v>6960000</v>
      </c>
      <c r="AQ111" s="44">
        <v>1</v>
      </c>
      <c r="AR111" s="36">
        <v>6960000</v>
      </c>
      <c r="AS111" s="36">
        <v>6960000</v>
      </c>
      <c r="AT111" s="36">
        <v>0</v>
      </c>
      <c r="AU111" s="36">
        <v>0</v>
      </c>
      <c r="AV111" s="36">
        <v>126000</v>
      </c>
      <c r="AW111" s="36">
        <v>126000</v>
      </c>
      <c r="AX111" s="36">
        <v>0</v>
      </c>
      <c r="AY111" s="36">
        <v>0</v>
      </c>
      <c r="AZ111" s="36">
        <v>248572.97</v>
      </c>
      <c r="BA111" s="36">
        <v>248572.97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126000</v>
      </c>
      <c r="BG111" s="36">
        <v>126000</v>
      </c>
      <c r="BH111" s="36">
        <v>0</v>
      </c>
      <c r="BI111" s="36">
        <v>0</v>
      </c>
      <c r="BJ111" s="36">
        <v>248572.97</v>
      </c>
      <c r="BK111" s="36">
        <v>248572.97</v>
      </c>
      <c r="BL111" s="46">
        <v>6960000</v>
      </c>
      <c r="BM111" s="36" t="s">
        <v>117</v>
      </c>
      <c r="BN111" s="36">
        <v>0</v>
      </c>
      <c r="BO111" s="36" t="b">
        <v>0</v>
      </c>
      <c r="BP111" s="36">
        <v>126000</v>
      </c>
      <c r="BQ111" s="37">
        <v>3</v>
      </c>
      <c r="BR111" s="35">
        <v>3</v>
      </c>
      <c r="BS111" s="33">
        <v>17</v>
      </c>
      <c r="BT111" s="35">
        <v>0</v>
      </c>
      <c r="BU111" s="45">
        <v>0</v>
      </c>
      <c r="BV111" s="35">
        <v>79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126000</v>
      </c>
      <c r="CJ111" s="36">
        <v>126000</v>
      </c>
      <c r="CK111" s="35">
        <v>0.6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86" t="s">
        <v>108</v>
      </c>
      <c r="H112" s="86"/>
      <c r="I112" s="49"/>
      <c r="J112" s="51"/>
      <c r="K112" s="51"/>
      <c r="L112" s="52"/>
      <c r="M112" s="52"/>
      <c r="N112" s="52"/>
      <c r="O112" s="53"/>
      <c r="P112" s="54"/>
      <c r="Q112" s="54"/>
      <c r="R112" s="55">
        <v>0</v>
      </c>
      <c r="S112" s="56">
        <v>1</v>
      </c>
      <c r="T112" s="55">
        <v>0</v>
      </c>
      <c r="U112" s="57">
        <v>6960000</v>
      </c>
      <c r="V112" s="53"/>
      <c r="W112" s="53">
        <v>4176000</v>
      </c>
      <c r="X112" s="53">
        <v>0</v>
      </c>
      <c r="Y112" s="53">
        <v>4176000</v>
      </c>
      <c r="Z112" s="53">
        <v>0</v>
      </c>
      <c r="AA112" s="53">
        <v>0</v>
      </c>
      <c r="AB112" s="53">
        <v>0</v>
      </c>
      <c r="AC112" s="57">
        <v>6960000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126000</v>
      </c>
      <c r="AK112" s="59">
        <v>126000</v>
      </c>
      <c r="AL112" s="60"/>
      <c r="AM112" s="53">
        <v>6960000</v>
      </c>
      <c r="AN112" s="60"/>
      <c r="AO112" s="52"/>
      <c r="AP112" s="53">
        <v>6960000</v>
      </c>
      <c r="AQ112" s="61"/>
      <c r="AR112" s="53"/>
      <c r="AS112" s="53"/>
      <c r="AT112" s="53">
        <v>0</v>
      </c>
      <c r="AU112" s="53">
        <v>0</v>
      </c>
      <c r="AV112" s="53">
        <v>126000</v>
      </c>
      <c r="AW112" s="53">
        <v>126000</v>
      </c>
      <c r="AX112" s="53">
        <v>0</v>
      </c>
      <c r="AY112" s="53">
        <v>0</v>
      </c>
      <c r="AZ112" s="53">
        <v>248572.97</v>
      </c>
      <c r="BA112" s="53">
        <v>248572.97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6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316</v>
      </c>
      <c r="B113" s="32" t="s">
        <v>104</v>
      </c>
      <c r="C113" s="33" t="s">
        <v>322</v>
      </c>
      <c r="D113" s="33" t="s">
        <v>280</v>
      </c>
      <c r="E113" s="33" t="s">
        <v>323</v>
      </c>
      <c r="F113" s="33" t="s">
        <v>112</v>
      </c>
      <c r="G113" s="33" t="s">
        <v>324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9000000</v>
      </c>
      <c r="P113" s="35">
        <v>9000000</v>
      </c>
      <c r="Q113" s="35">
        <v>0</v>
      </c>
      <c r="R113" s="38" t="s">
        <v>325</v>
      </c>
      <c r="S113" s="84">
        <v>1</v>
      </c>
      <c r="T113" s="38">
        <v>0</v>
      </c>
      <c r="U113" s="40">
        <v>9000000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9000000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-162295.72</v>
      </c>
      <c r="AK113" s="42">
        <v>-162295.72</v>
      </c>
      <c r="AL113" s="43">
        <v>0</v>
      </c>
      <c r="AM113" s="36">
        <v>24203566.109999999</v>
      </c>
      <c r="AN113" s="35">
        <v>0</v>
      </c>
      <c r="AO113" s="43">
        <v>0</v>
      </c>
      <c r="AP113" s="36">
        <v>9000000</v>
      </c>
      <c r="AQ113" s="44">
        <v>1</v>
      </c>
      <c r="AR113" s="36">
        <v>0</v>
      </c>
      <c r="AS113" s="36">
        <v>9000000</v>
      </c>
      <c r="AT113" s="36">
        <v>0</v>
      </c>
      <c r="AU113" s="36">
        <v>0</v>
      </c>
      <c r="AV113" s="36">
        <v>-162295.72</v>
      </c>
      <c r="AW113" s="36">
        <v>-162295.72</v>
      </c>
      <c r="AX113" s="36">
        <v>0</v>
      </c>
      <c r="AY113" s="36">
        <v>0</v>
      </c>
      <c r="AZ113" s="36">
        <v>388587.17</v>
      </c>
      <c r="BA113" s="36">
        <v>388587.17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-162295.72</v>
      </c>
      <c r="BG113" s="36">
        <v>-162295.72</v>
      </c>
      <c r="BH113" s="36">
        <v>0</v>
      </c>
      <c r="BI113" s="36">
        <v>0</v>
      </c>
      <c r="BJ113" s="36">
        <v>388587.17</v>
      </c>
      <c r="BK113" s="36">
        <v>388587.17</v>
      </c>
      <c r="BL113" s="36">
        <v>9000000</v>
      </c>
      <c r="BM113" s="36" t="s">
        <v>117</v>
      </c>
      <c r="BN113" s="36">
        <v>0</v>
      </c>
      <c r="BO113" s="36" t="b">
        <v>0</v>
      </c>
      <c r="BP113" s="36">
        <v>-162295.72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183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-15203566.109999999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-162295.72</v>
      </c>
      <c r="CJ113" s="36">
        <v>-162295.72</v>
      </c>
      <c r="CK113" s="35">
        <v>0</v>
      </c>
      <c r="CL113" s="35">
        <v>0</v>
      </c>
    </row>
    <row r="114" spans="1:90" outlineLevel="4">
      <c r="A114" s="31" t="s">
        <v>316</v>
      </c>
      <c r="B114" s="32" t="s">
        <v>326</v>
      </c>
      <c r="C114" s="33" t="s">
        <v>322</v>
      </c>
      <c r="D114" s="33" t="s">
        <v>280</v>
      </c>
      <c r="E114" s="33" t="s">
        <v>327</v>
      </c>
      <c r="F114" s="33" t="s">
        <v>112</v>
      </c>
      <c r="G114" s="33" t="s">
        <v>324</v>
      </c>
      <c r="H114" s="33" t="s">
        <v>126</v>
      </c>
      <c r="I114" s="33" t="s">
        <v>179</v>
      </c>
      <c r="J114" s="34">
        <v>1</v>
      </c>
      <c r="K114" s="34">
        <v>1</v>
      </c>
      <c r="L114" s="35">
        <v>0</v>
      </c>
      <c r="M114" s="35">
        <v>0</v>
      </c>
      <c r="N114" s="35">
        <v>0</v>
      </c>
      <c r="O114" s="36">
        <v>0</v>
      </c>
      <c r="P114" s="35">
        <v>0</v>
      </c>
      <c r="Q114" s="35">
        <v>0</v>
      </c>
      <c r="R114" s="38" t="s">
        <v>328</v>
      </c>
      <c r="S114" s="84">
        <v>1</v>
      </c>
      <c r="T114" s="38">
        <v>0</v>
      </c>
      <c r="U114" s="40">
        <v>0</v>
      </c>
      <c r="V114" s="36" t="s">
        <v>92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35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 t="s">
        <v>117</v>
      </c>
      <c r="BN114" s="36">
        <v>0</v>
      </c>
      <c r="BO114" s="36" t="b">
        <v>0</v>
      </c>
      <c r="BP114" s="36">
        <v>0</v>
      </c>
      <c r="BQ114" s="37">
        <v>0</v>
      </c>
      <c r="BR114" s="35">
        <v>0</v>
      </c>
      <c r="BS114" s="33">
        <v>17</v>
      </c>
      <c r="BT114" s="35">
        <v>0</v>
      </c>
      <c r="BU114" s="45">
        <v>0</v>
      </c>
      <c r="BV114" s="35">
        <v>185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49" t="s">
        <v>329</v>
      </c>
      <c r="H115" s="49"/>
      <c r="I115" s="49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85">
        <v>2</v>
      </c>
      <c r="T115" s="55">
        <v>0</v>
      </c>
      <c r="U115" s="57">
        <v>9000000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9000000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-162295.72</v>
      </c>
      <c r="AK115" s="59">
        <v>-162295.72</v>
      </c>
      <c r="AL115" s="60"/>
      <c r="AM115" s="53">
        <v>24203566.109999999</v>
      </c>
      <c r="AN115" s="52"/>
      <c r="AO115" s="60"/>
      <c r="AP115" s="53">
        <v>9000000</v>
      </c>
      <c r="AQ115" s="61"/>
      <c r="AR115" s="53"/>
      <c r="AS115" s="53"/>
      <c r="AT115" s="53">
        <v>0</v>
      </c>
      <c r="AU115" s="53">
        <v>0</v>
      </c>
      <c r="AV115" s="53">
        <v>-162295.72</v>
      </c>
      <c r="AW115" s="53">
        <v>-162295.72</v>
      </c>
      <c r="AX115" s="53">
        <v>0</v>
      </c>
      <c r="AY115" s="53">
        <v>0</v>
      </c>
      <c r="AZ115" s="53">
        <v>388587.17</v>
      </c>
      <c r="BA115" s="53">
        <v>388587.17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s="81" customFormat="1" ht="30" customHeight="1" outlineLevel="2">
      <c r="A116" s="87" t="s">
        <v>330</v>
      </c>
      <c r="B116" s="66"/>
      <c r="C116" s="67"/>
      <c r="D116" s="67"/>
      <c r="E116" s="67"/>
      <c r="F116" s="67"/>
      <c r="G116" s="67"/>
      <c r="H116" s="67"/>
      <c r="I116" s="67"/>
      <c r="J116" s="68"/>
      <c r="K116" s="68"/>
      <c r="L116" s="69"/>
      <c r="M116" s="69"/>
      <c r="N116" s="69"/>
      <c r="O116" s="70"/>
      <c r="P116" s="69"/>
      <c r="Q116" s="69"/>
      <c r="R116" s="72">
        <v>0</v>
      </c>
      <c r="S116" s="93">
        <v>5</v>
      </c>
      <c r="T116" s="72">
        <v>0</v>
      </c>
      <c r="U116" s="74">
        <v>177990000</v>
      </c>
      <c r="V116" s="70"/>
      <c r="W116" s="70">
        <v>4176000</v>
      </c>
      <c r="X116" s="70">
        <v>0</v>
      </c>
      <c r="Y116" s="70">
        <v>4176000</v>
      </c>
      <c r="Z116" s="70">
        <v>0</v>
      </c>
      <c r="AA116" s="70">
        <v>0</v>
      </c>
      <c r="AB116" s="70">
        <v>0</v>
      </c>
      <c r="AC116" s="74">
        <v>177990000</v>
      </c>
      <c r="AD116" s="70">
        <v>0</v>
      </c>
      <c r="AE116" s="70">
        <v>0</v>
      </c>
      <c r="AF116" s="70">
        <v>0</v>
      </c>
      <c r="AG116" s="70">
        <v>0</v>
      </c>
      <c r="AH116" s="75">
        <v>0</v>
      </c>
      <c r="AI116" s="70">
        <v>0</v>
      </c>
      <c r="AJ116" s="70">
        <v>-36295.72</v>
      </c>
      <c r="AK116" s="76">
        <v>-36295.72</v>
      </c>
      <c r="AL116" s="77"/>
      <c r="AM116" s="70">
        <v>190445191.11000001</v>
      </c>
      <c r="AN116" s="69"/>
      <c r="AO116" s="77"/>
      <c r="AP116" s="70">
        <v>177990000</v>
      </c>
      <c r="AQ116" s="78"/>
      <c r="AR116" s="70"/>
      <c r="AS116" s="70"/>
      <c r="AT116" s="70">
        <v>0</v>
      </c>
      <c r="AU116" s="70">
        <v>0</v>
      </c>
      <c r="AV116" s="70">
        <v>-36295.72</v>
      </c>
      <c r="AW116" s="70">
        <v>-36295.72</v>
      </c>
      <c r="AX116" s="70">
        <v>3220000</v>
      </c>
      <c r="AY116" s="70">
        <v>0</v>
      </c>
      <c r="AZ116" s="70">
        <v>2689934.14</v>
      </c>
      <c r="BA116" s="70">
        <v>5909934.1399999997</v>
      </c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1"/>
      <c r="BR116" s="69"/>
      <c r="BS116" s="67"/>
      <c r="BT116" s="69"/>
      <c r="BU116" s="79"/>
      <c r="BV116" s="69"/>
      <c r="BW116" s="80"/>
      <c r="BX116" s="80"/>
      <c r="BY116" s="70"/>
      <c r="BZ116" s="70"/>
      <c r="CA116" s="70">
        <v>0</v>
      </c>
      <c r="CB116" s="70"/>
      <c r="CC116" s="70"/>
      <c r="CD116" s="70"/>
      <c r="CE116" s="70"/>
      <c r="CF116" s="70"/>
      <c r="CG116" s="70"/>
      <c r="CH116" s="70"/>
      <c r="CI116" s="70"/>
      <c r="CJ116" s="70"/>
      <c r="CK116" s="69"/>
      <c r="CL116" s="69"/>
    </row>
    <row r="117" spans="1:90" outlineLevel="4">
      <c r="A117" s="31" t="s">
        <v>331</v>
      </c>
      <c r="B117" s="32" t="s">
        <v>212</v>
      </c>
      <c r="C117" s="33" t="s">
        <v>213</v>
      </c>
      <c r="D117" s="33" t="s">
        <v>214</v>
      </c>
      <c r="E117" s="33" t="s">
        <v>332</v>
      </c>
      <c r="F117" s="33" t="s">
        <v>112</v>
      </c>
      <c r="G117" s="33" t="s">
        <v>227</v>
      </c>
      <c r="H117" s="33" t="s">
        <v>126</v>
      </c>
      <c r="I117" s="33" t="s">
        <v>90</v>
      </c>
      <c r="J117" s="34">
        <v>1</v>
      </c>
      <c r="K117" s="34">
        <v>1</v>
      </c>
      <c r="L117" s="36">
        <v>0</v>
      </c>
      <c r="M117" s="35">
        <v>0</v>
      </c>
      <c r="N117" s="35">
        <v>1</v>
      </c>
      <c r="O117" s="36">
        <v>14632287.970000001</v>
      </c>
      <c r="P117" s="37">
        <v>14632287.970000001</v>
      </c>
      <c r="Q117" s="38">
        <v>0</v>
      </c>
      <c r="R117" s="38" t="s">
        <v>229</v>
      </c>
      <c r="S117" s="39">
        <v>1</v>
      </c>
      <c r="T117" s="38">
        <v>0</v>
      </c>
      <c r="U117" s="40">
        <v>14632287.970000001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14632287.970000001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18622.599999999999</v>
      </c>
      <c r="AK117" s="42">
        <v>18622.599999999999</v>
      </c>
      <c r="AL117" s="43">
        <v>0</v>
      </c>
      <c r="AM117" s="36">
        <v>15689453</v>
      </c>
      <c r="AN117" s="35">
        <v>0</v>
      </c>
      <c r="AO117" s="43">
        <v>0</v>
      </c>
      <c r="AP117" s="36">
        <v>15015216.970000001</v>
      </c>
      <c r="AQ117" s="44">
        <v>1</v>
      </c>
      <c r="AR117" s="36">
        <v>14632287.970000001</v>
      </c>
      <c r="AS117" s="36">
        <v>14632287.970000001</v>
      </c>
      <c r="AT117" s="36">
        <v>0</v>
      </c>
      <c r="AU117" s="36">
        <v>0</v>
      </c>
      <c r="AV117" s="36">
        <v>18622.599999999999</v>
      </c>
      <c r="AW117" s="36">
        <v>18622.599999999999</v>
      </c>
      <c r="AX117" s="36">
        <v>0</v>
      </c>
      <c r="AY117" s="36">
        <v>0</v>
      </c>
      <c r="AZ117" s="36">
        <v>346970.6</v>
      </c>
      <c r="BA117" s="36">
        <v>346970.6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18622.599999999999</v>
      </c>
      <c r="BG117" s="36">
        <v>18622.599999999999</v>
      </c>
      <c r="BH117" s="36">
        <v>0</v>
      </c>
      <c r="BI117" s="36">
        <v>0</v>
      </c>
      <c r="BJ117" s="36">
        <v>346970.6</v>
      </c>
      <c r="BK117" s="36">
        <v>346970.6</v>
      </c>
      <c r="BL117" s="36">
        <v>15015216.970000001</v>
      </c>
      <c r="BM117" s="36" t="s">
        <v>117</v>
      </c>
      <c r="BN117" s="36">
        <v>0</v>
      </c>
      <c r="BO117" s="36" t="b">
        <v>0</v>
      </c>
      <c r="BP117" s="36">
        <v>18622.599999999999</v>
      </c>
      <c r="BQ117" s="90">
        <v>0</v>
      </c>
      <c r="BR117" s="35">
        <v>0</v>
      </c>
      <c r="BS117" s="33">
        <v>19</v>
      </c>
      <c r="BT117" s="35">
        <v>0</v>
      </c>
      <c r="BU117" s="45">
        <v>0</v>
      </c>
      <c r="BV117" s="35">
        <v>103</v>
      </c>
      <c r="BW117" s="46">
        <v>0</v>
      </c>
      <c r="BX117" s="46">
        <v>0</v>
      </c>
      <c r="BY117" s="36">
        <v>0</v>
      </c>
      <c r="BZ117" s="36">
        <v>-382929</v>
      </c>
      <c r="CA117" s="36">
        <v>-382929</v>
      </c>
      <c r="CB117" s="36">
        <v>-1057165.03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18622.599999999999</v>
      </c>
      <c r="CJ117" s="36">
        <v>18622.599999999999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233</v>
      </c>
      <c r="H118" s="49"/>
      <c r="I118" s="49"/>
      <c r="J118" s="51"/>
      <c r="K118" s="51"/>
      <c r="L118" s="53"/>
      <c r="M118" s="52"/>
      <c r="N118" s="52"/>
      <c r="O118" s="53"/>
      <c r="P118" s="54"/>
      <c r="Q118" s="55"/>
      <c r="R118" s="55">
        <v>0</v>
      </c>
      <c r="S118" s="56">
        <v>1</v>
      </c>
      <c r="T118" s="55">
        <v>0</v>
      </c>
      <c r="U118" s="57">
        <v>14632287.970000001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14632287.970000001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18622.599999999999</v>
      </c>
      <c r="AK118" s="59">
        <v>18622.599999999999</v>
      </c>
      <c r="AL118" s="60"/>
      <c r="AM118" s="53">
        <v>15689453</v>
      </c>
      <c r="AN118" s="52"/>
      <c r="AO118" s="60"/>
      <c r="AP118" s="53">
        <v>15015216.970000001</v>
      </c>
      <c r="AQ118" s="61"/>
      <c r="AR118" s="53"/>
      <c r="AS118" s="53"/>
      <c r="AT118" s="53">
        <v>0</v>
      </c>
      <c r="AU118" s="53">
        <v>0</v>
      </c>
      <c r="AV118" s="53">
        <v>18622.599999999999</v>
      </c>
      <c r="AW118" s="53">
        <v>18622.599999999999</v>
      </c>
      <c r="AX118" s="53">
        <v>0</v>
      </c>
      <c r="AY118" s="53">
        <v>0</v>
      </c>
      <c r="AZ118" s="53">
        <v>346970.6</v>
      </c>
      <c r="BA118" s="53">
        <v>346970.6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91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-382929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s="81" customFormat="1" ht="30" customHeight="1" outlineLevel="2">
      <c r="A119" s="87" t="s">
        <v>333</v>
      </c>
      <c r="B119" s="66"/>
      <c r="C119" s="67"/>
      <c r="D119" s="67"/>
      <c r="E119" s="67"/>
      <c r="F119" s="67"/>
      <c r="G119" s="67"/>
      <c r="H119" s="67"/>
      <c r="I119" s="67"/>
      <c r="J119" s="68"/>
      <c r="K119" s="68"/>
      <c r="L119" s="70"/>
      <c r="M119" s="69"/>
      <c r="N119" s="69"/>
      <c r="O119" s="70"/>
      <c r="P119" s="71"/>
      <c r="Q119" s="72"/>
      <c r="R119" s="72">
        <v>0</v>
      </c>
      <c r="S119" s="73">
        <v>1</v>
      </c>
      <c r="T119" s="72">
        <v>0</v>
      </c>
      <c r="U119" s="74">
        <v>14632287.970000001</v>
      </c>
      <c r="V119" s="70"/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4">
        <v>14632287.970000001</v>
      </c>
      <c r="AD119" s="70">
        <v>0</v>
      </c>
      <c r="AE119" s="70">
        <v>0</v>
      </c>
      <c r="AF119" s="70">
        <v>0</v>
      </c>
      <c r="AG119" s="70">
        <v>0</v>
      </c>
      <c r="AH119" s="75">
        <v>0</v>
      </c>
      <c r="AI119" s="70">
        <v>0</v>
      </c>
      <c r="AJ119" s="70">
        <v>18622.599999999999</v>
      </c>
      <c r="AK119" s="76">
        <v>18622.599999999999</v>
      </c>
      <c r="AL119" s="77"/>
      <c r="AM119" s="70">
        <v>15689453</v>
      </c>
      <c r="AN119" s="69"/>
      <c r="AO119" s="77"/>
      <c r="AP119" s="70">
        <v>15015216.970000001</v>
      </c>
      <c r="AQ119" s="78"/>
      <c r="AR119" s="70"/>
      <c r="AS119" s="70"/>
      <c r="AT119" s="70">
        <v>0</v>
      </c>
      <c r="AU119" s="70">
        <v>0</v>
      </c>
      <c r="AV119" s="70">
        <v>18622.599999999999</v>
      </c>
      <c r="AW119" s="70">
        <v>18622.599999999999</v>
      </c>
      <c r="AX119" s="70">
        <v>0</v>
      </c>
      <c r="AY119" s="70">
        <v>0</v>
      </c>
      <c r="AZ119" s="70">
        <v>346970.6</v>
      </c>
      <c r="BA119" s="70">
        <v>346970.6</v>
      </c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92"/>
      <c r="BR119" s="69"/>
      <c r="BS119" s="67"/>
      <c r="BT119" s="69"/>
      <c r="BU119" s="79"/>
      <c r="BV119" s="69"/>
      <c r="BW119" s="80"/>
      <c r="BX119" s="80"/>
      <c r="BY119" s="70"/>
      <c r="BZ119" s="70"/>
      <c r="CA119" s="70">
        <v>-382929</v>
      </c>
      <c r="CB119" s="70"/>
      <c r="CC119" s="70"/>
      <c r="CD119" s="70"/>
      <c r="CE119" s="70"/>
      <c r="CF119" s="70"/>
      <c r="CG119" s="70"/>
      <c r="CH119" s="70"/>
      <c r="CI119" s="70"/>
      <c r="CJ119" s="70"/>
      <c r="CK119" s="69"/>
      <c r="CL119" s="69"/>
    </row>
    <row r="120" spans="1:90" outlineLevel="4">
      <c r="A120" s="31" t="s">
        <v>334</v>
      </c>
      <c r="B120" s="32" t="s">
        <v>118</v>
      </c>
      <c r="C120" s="33" t="s">
        <v>168</v>
      </c>
      <c r="D120" s="33" t="s">
        <v>169</v>
      </c>
      <c r="E120" s="33" t="s">
        <v>335</v>
      </c>
      <c r="F120" s="33" t="s">
        <v>112</v>
      </c>
      <c r="G120" s="33" t="s">
        <v>88</v>
      </c>
      <c r="H120" s="33" t="s">
        <v>126</v>
      </c>
      <c r="I120" s="33" t="s">
        <v>127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0</v>
      </c>
      <c r="P120" s="35">
        <v>0</v>
      </c>
      <c r="Q120" s="35">
        <v>0</v>
      </c>
      <c r="R120" s="38">
        <v>0</v>
      </c>
      <c r="S120" s="84">
        <v>1</v>
      </c>
      <c r="T120" s="38">
        <v>0</v>
      </c>
      <c r="U120" s="40">
        <v>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35">
        <v>0</v>
      </c>
      <c r="AO120" s="43">
        <v>0</v>
      </c>
      <c r="AP120" s="36">
        <v>0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1432442.75</v>
      </c>
      <c r="BA120" s="36">
        <v>1432442.75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1432442.75</v>
      </c>
      <c r="BK120" s="36">
        <v>1432442.75</v>
      </c>
      <c r="BL120" s="3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0</v>
      </c>
      <c r="BR120" s="35">
        <v>0</v>
      </c>
      <c r="BS120" s="33">
        <v>20</v>
      </c>
      <c r="BT120" s="35">
        <v>0</v>
      </c>
      <c r="BU120" s="45">
        <v>0</v>
      </c>
      <c r="BV120" s="35">
        <v>158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4">
      <c r="A121" s="31" t="s">
        <v>334</v>
      </c>
      <c r="B121" s="32" t="s">
        <v>118</v>
      </c>
      <c r="C121" s="33" t="s">
        <v>168</v>
      </c>
      <c r="D121" s="33" t="s">
        <v>169</v>
      </c>
      <c r="E121" s="33" t="s">
        <v>336</v>
      </c>
      <c r="F121" s="33" t="s">
        <v>112</v>
      </c>
      <c r="G121" s="33" t="s">
        <v>88</v>
      </c>
      <c r="H121" s="33" t="s">
        <v>126</v>
      </c>
      <c r="I121" s="33" t="s">
        <v>127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703241.25</v>
      </c>
      <c r="P121" s="35">
        <v>703241.25</v>
      </c>
      <c r="Q121" s="35">
        <v>0</v>
      </c>
      <c r="R121" s="38" t="s">
        <v>337</v>
      </c>
      <c r="S121" s="84">
        <v>0.75</v>
      </c>
      <c r="T121" s="38">
        <v>0</v>
      </c>
      <c r="U121" s="40">
        <v>703241.25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703241.25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797235</v>
      </c>
      <c r="AN121" s="35">
        <v>0</v>
      </c>
      <c r="AO121" s="43">
        <v>0</v>
      </c>
      <c r="AP121" s="36">
        <v>797235</v>
      </c>
      <c r="AQ121" s="44">
        <v>1</v>
      </c>
      <c r="AR121" s="36">
        <v>0</v>
      </c>
      <c r="AS121" s="36">
        <v>703241.25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797235</v>
      </c>
      <c r="BM121" s="36" t="s">
        <v>117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20</v>
      </c>
      <c r="BT121" s="35">
        <v>0</v>
      </c>
      <c r="BU121" s="45">
        <v>0</v>
      </c>
      <c r="BV121" s="35">
        <v>160</v>
      </c>
      <c r="BW121" s="46">
        <v>0</v>
      </c>
      <c r="BX121" s="46">
        <v>0</v>
      </c>
      <c r="BY121" s="36">
        <v>0</v>
      </c>
      <c r="BZ121" s="36">
        <v>-93993.75</v>
      </c>
      <c r="CA121" s="36">
        <v>-93993.75</v>
      </c>
      <c r="CB121" s="36">
        <v>-93993.75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94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1.75</v>
      </c>
      <c r="T122" s="55">
        <v>0</v>
      </c>
      <c r="U122" s="57">
        <v>703241.25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703241.25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797235</v>
      </c>
      <c r="AN122" s="52"/>
      <c r="AO122" s="60"/>
      <c r="AP122" s="53">
        <v>797235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1432442.75</v>
      </c>
      <c r="BA122" s="53">
        <v>1432442.75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-93993.75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334</v>
      </c>
      <c r="B123" s="32" t="s">
        <v>118</v>
      </c>
      <c r="C123" s="33" t="s">
        <v>119</v>
      </c>
      <c r="D123" s="33" t="s">
        <v>120</v>
      </c>
      <c r="E123" s="33" t="s">
        <v>338</v>
      </c>
      <c r="F123" s="33" t="s">
        <v>112</v>
      </c>
      <c r="G123" s="33" t="s">
        <v>100</v>
      </c>
      <c r="H123" s="33" t="s">
        <v>126</v>
      </c>
      <c r="I123" s="33" t="s">
        <v>127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171174473.25999999</v>
      </c>
      <c r="P123" s="35">
        <v>171174473.25999999</v>
      </c>
      <c r="Q123" s="35">
        <v>0</v>
      </c>
      <c r="R123" s="38" t="s">
        <v>339</v>
      </c>
      <c r="S123" s="84">
        <v>1</v>
      </c>
      <c r="T123" s="38">
        <v>0</v>
      </c>
      <c r="U123" s="40">
        <v>171174473.25999999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171174473.25999999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-40209.22</v>
      </c>
      <c r="AK123" s="42">
        <v>-40209.22</v>
      </c>
      <c r="AL123" s="43">
        <v>0</v>
      </c>
      <c r="AM123" s="36">
        <v>0</v>
      </c>
      <c r="AN123" s="35">
        <v>0</v>
      </c>
      <c r="AO123" s="43">
        <v>0</v>
      </c>
      <c r="AP123" s="36">
        <v>177912000</v>
      </c>
      <c r="AQ123" s="44">
        <v>1</v>
      </c>
      <c r="AR123" s="36">
        <v>0</v>
      </c>
      <c r="AS123" s="36">
        <v>171174473.25999999</v>
      </c>
      <c r="AT123" s="36">
        <v>0</v>
      </c>
      <c r="AU123" s="36">
        <v>0</v>
      </c>
      <c r="AV123" s="36">
        <v>-40209.22</v>
      </c>
      <c r="AW123" s="36">
        <v>-40209.22</v>
      </c>
      <c r="AX123" s="36">
        <v>0</v>
      </c>
      <c r="AY123" s="36">
        <v>0</v>
      </c>
      <c r="AZ123" s="36">
        <v>5503487.7800000003</v>
      </c>
      <c r="BA123" s="36">
        <v>5503487.7800000003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-40209.22</v>
      </c>
      <c r="BG123" s="36">
        <v>-40209.22</v>
      </c>
      <c r="BH123" s="36">
        <v>0</v>
      </c>
      <c r="BI123" s="36">
        <v>0</v>
      </c>
      <c r="BJ123" s="36">
        <v>5503487.7800000003</v>
      </c>
      <c r="BK123" s="36">
        <v>5503487.7800000003</v>
      </c>
      <c r="BL123" s="36">
        <v>177912000</v>
      </c>
      <c r="BM123" s="36" t="s">
        <v>117</v>
      </c>
      <c r="BN123" s="36">
        <v>0</v>
      </c>
      <c r="BO123" s="36" t="b">
        <v>0</v>
      </c>
      <c r="BP123" s="36">
        <v>-40209.22</v>
      </c>
      <c r="BQ123" s="37">
        <v>0</v>
      </c>
      <c r="BR123" s="35">
        <v>0</v>
      </c>
      <c r="BS123" s="33">
        <v>20</v>
      </c>
      <c r="BT123" s="35">
        <v>0</v>
      </c>
      <c r="BU123" s="45">
        <v>0</v>
      </c>
      <c r="BV123" s="35">
        <v>159</v>
      </c>
      <c r="BW123" s="46">
        <v>0</v>
      </c>
      <c r="BX123" s="46">
        <v>0</v>
      </c>
      <c r="BY123" s="36">
        <v>0</v>
      </c>
      <c r="BZ123" s="36">
        <v>-6737526.7400000002</v>
      </c>
      <c r="CA123" s="36">
        <v>-6737526.7400000002</v>
      </c>
      <c r="CB123" s="36">
        <v>171174473.25999999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-40209.22</v>
      </c>
      <c r="CJ123" s="36">
        <v>-40209.22</v>
      </c>
      <c r="CK123" s="35">
        <v>0</v>
      </c>
      <c r="CL123" s="35">
        <v>0</v>
      </c>
    </row>
    <row r="124" spans="1:90" outlineLevel="4">
      <c r="A124" s="31" t="s">
        <v>334</v>
      </c>
      <c r="B124" s="32" t="s">
        <v>104</v>
      </c>
      <c r="C124" s="33" t="s">
        <v>96</v>
      </c>
      <c r="D124" s="33" t="s">
        <v>97</v>
      </c>
      <c r="E124" s="33" t="s">
        <v>340</v>
      </c>
      <c r="F124" s="33" t="s">
        <v>112</v>
      </c>
      <c r="G124" s="33" t="s">
        <v>100</v>
      </c>
      <c r="H124" s="33" t="s">
        <v>126</v>
      </c>
      <c r="I124" s="33" t="s">
        <v>179</v>
      </c>
      <c r="J124" s="34">
        <v>1</v>
      </c>
      <c r="K124" s="34">
        <v>1</v>
      </c>
      <c r="L124" s="35">
        <v>0</v>
      </c>
      <c r="M124" s="35">
        <v>0</v>
      </c>
      <c r="N124" s="35">
        <v>0</v>
      </c>
      <c r="O124" s="36">
        <v>481524.71</v>
      </c>
      <c r="P124" s="35">
        <v>481524.71</v>
      </c>
      <c r="Q124" s="35">
        <v>0</v>
      </c>
      <c r="R124" s="38" t="s">
        <v>341</v>
      </c>
      <c r="S124" s="84">
        <v>1</v>
      </c>
      <c r="T124" s="38">
        <v>0</v>
      </c>
      <c r="U124" s="40">
        <v>481524.71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481524.71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920770.7</v>
      </c>
      <c r="AN124" s="35">
        <v>0</v>
      </c>
      <c r="AO124" s="43">
        <v>0</v>
      </c>
      <c r="AP124" s="36">
        <v>550777.09</v>
      </c>
      <c r="AQ124" s="44">
        <v>1</v>
      </c>
      <c r="AR124" s="36">
        <v>0</v>
      </c>
      <c r="AS124" s="36">
        <v>481524.71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-61637.34</v>
      </c>
      <c r="BA124" s="36">
        <v>-61637.34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-61637.34</v>
      </c>
      <c r="BK124" s="36">
        <v>-61637.34</v>
      </c>
      <c r="BL124" s="36">
        <v>550777.09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0</v>
      </c>
      <c r="BR124" s="35">
        <v>0</v>
      </c>
      <c r="BS124" s="33">
        <v>20</v>
      </c>
      <c r="BT124" s="35">
        <v>0</v>
      </c>
      <c r="BU124" s="45">
        <v>0</v>
      </c>
      <c r="BV124" s="35">
        <v>172</v>
      </c>
      <c r="BW124" s="46">
        <v>0</v>
      </c>
      <c r="BX124" s="46">
        <v>0</v>
      </c>
      <c r="BY124" s="36">
        <v>0</v>
      </c>
      <c r="BZ124" s="36">
        <v>-69252.38</v>
      </c>
      <c r="CA124" s="36">
        <v>-69252.38</v>
      </c>
      <c r="CB124" s="36">
        <v>-439245.99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49" t="s">
        <v>108</v>
      </c>
      <c r="H125" s="49"/>
      <c r="I125" s="49"/>
      <c r="J125" s="51"/>
      <c r="K125" s="51"/>
      <c r="L125" s="52"/>
      <c r="M125" s="52"/>
      <c r="N125" s="52"/>
      <c r="O125" s="53"/>
      <c r="P125" s="52"/>
      <c r="Q125" s="52"/>
      <c r="R125" s="55">
        <v>0</v>
      </c>
      <c r="S125" s="85">
        <v>2</v>
      </c>
      <c r="T125" s="55">
        <v>0</v>
      </c>
      <c r="U125" s="57">
        <v>171655997.97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171655997.97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-40209.22</v>
      </c>
      <c r="AK125" s="59">
        <v>-40209.22</v>
      </c>
      <c r="AL125" s="60"/>
      <c r="AM125" s="53">
        <v>920770.7</v>
      </c>
      <c r="AN125" s="52"/>
      <c r="AO125" s="60"/>
      <c r="AP125" s="53">
        <v>178462777.09</v>
      </c>
      <c r="AQ125" s="61"/>
      <c r="AR125" s="53"/>
      <c r="AS125" s="53"/>
      <c r="AT125" s="53">
        <v>0</v>
      </c>
      <c r="AU125" s="53">
        <v>0</v>
      </c>
      <c r="AV125" s="53">
        <v>-40209.22</v>
      </c>
      <c r="AW125" s="53">
        <v>-40209.22</v>
      </c>
      <c r="AX125" s="53">
        <v>0</v>
      </c>
      <c r="AY125" s="53">
        <v>0</v>
      </c>
      <c r="AZ125" s="53">
        <v>5441850.4400000004</v>
      </c>
      <c r="BA125" s="53">
        <v>5441850.4400000004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-6806779.1200000001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s="81" customFormat="1" ht="30" customHeight="1" outlineLevel="2">
      <c r="A126" s="87" t="s">
        <v>342</v>
      </c>
      <c r="B126" s="66"/>
      <c r="C126" s="67"/>
      <c r="D126" s="67"/>
      <c r="E126" s="67"/>
      <c r="F126" s="67"/>
      <c r="G126" s="67"/>
      <c r="H126" s="67"/>
      <c r="I126" s="67"/>
      <c r="J126" s="68"/>
      <c r="K126" s="68"/>
      <c r="L126" s="69"/>
      <c r="M126" s="69"/>
      <c r="N126" s="69"/>
      <c r="O126" s="70"/>
      <c r="P126" s="69"/>
      <c r="Q126" s="69"/>
      <c r="R126" s="72">
        <v>0</v>
      </c>
      <c r="S126" s="93">
        <v>3.75</v>
      </c>
      <c r="T126" s="72">
        <v>0</v>
      </c>
      <c r="U126" s="74">
        <v>172359239.22</v>
      </c>
      <c r="V126" s="70"/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4">
        <v>172359239.22</v>
      </c>
      <c r="AD126" s="70">
        <v>0</v>
      </c>
      <c r="AE126" s="70">
        <v>0</v>
      </c>
      <c r="AF126" s="70">
        <v>0</v>
      </c>
      <c r="AG126" s="70">
        <v>0</v>
      </c>
      <c r="AH126" s="75">
        <v>0</v>
      </c>
      <c r="AI126" s="70">
        <v>0</v>
      </c>
      <c r="AJ126" s="70">
        <v>-40209.22</v>
      </c>
      <c r="AK126" s="76">
        <v>-40209.22</v>
      </c>
      <c r="AL126" s="77"/>
      <c r="AM126" s="70">
        <v>1718005.7</v>
      </c>
      <c r="AN126" s="69"/>
      <c r="AO126" s="77"/>
      <c r="AP126" s="70">
        <v>179260012.09</v>
      </c>
      <c r="AQ126" s="78"/>
      <c r="AR126" s="70"/>
      <c r="AS126" s="70"/>
      <c r="AT126" s="70">
        <v>0</v>
      </c>
      <c r="AU126" s="70">
        <v>0</v>
      </c>
      <c r="AV126" s="70">
        <v>-40209.22</v>
      </c>
      <c r="AW126" s="70">
        <v>-40209.22</v>
      </c>
      <c r="AX126" s="70">
        <v>0</v>
      </c>
      <c r="AY126" s="70">
        <v>0</v>
      </c>
      <c r="AZ126" s="70">
        <v>6874293.1900000004</v>
      </c>
      <c r="BA126" s="70">
        <v>6874293.1900000004</v>
      </c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1"/>
      <c r="BR126" s="69"/>
      <c r="BS126" s="67"/>
      <c r="BT126" s="69"/>
      <c r="BU126" s="79"/>
      <c r="BV126" s="69"/>
      <c r="BW126" s="80"/>
      <c r="BX126" s="80"/>
      <c r="BY126" s="70"/>
      <c r="BZ126" s="70"/>
      <c r="CA126" s="70">
        <v>-6900772.8700000001</v>
      </c>
      <c r="CB126" s="70"/>
      <c r="CC126" s="70"/>
      <c r="CD126" s="70"/>
      <c r="CE126" s="70"/>
      <c r="CF126" s="70"/>
      <c r="CG126" s="70"/>
      <c r="CH126" s="70"/>
      <c r="CI126" s="70"/>
      <c r="CJ126" s="70"/>
      <c r="CK126" s="69"/>
      <c r="CL126" s="69"/>
    </row>
    <row r="127" spans="1:90" outlineLevel="4">
      <c r="A127" s="31" t="s">
        <v>343</v>
      </c>
      <c r="B127" s="32" t="s">
        <v>183</v>
      </c>
      <c r="C127" s="33" t="s">
        <v>184</v>
      </c>
      <c r="D127" s="33" t="s">
        <v>185</v>
      </c>
      <c r="E127" s="33" t="s">
        <v>344</v>
      </c>
      <c r="F127" s="33" t="s">
        <v>112</v>
      </c>
      <c r="G127" s="82" t="s">
        <v>182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693724.21</v>
      </c>
      <c r="P127" s="37">
        <v>693724.21</v>
      </c>
      <c r="Q127" s="37">
        <v>0</v>
      </c>
      <c r="R127" s="38" t="s">
        <v>345</v>
      </c>
      <c r="S127" s="39">
        <v>1</v>
      </c>
      <c r="T127" s="38">
        <v>0</v>
      </c>
      <c r="U127" s="40">
        <v>693724.21</v>
      </c>
      <c r="V127" s="36" t="s">
        <v>92</v>
      </c>
      <c r="W127" s="36">
        <v>416234.52599999995</v>
      </c>
      <c r="X127" s="36">
        <v>0</v>
      </c>
      <c r="Y127" s="36">
        <v>416234.52599999995</v>
      </c>
      <c r="Z127" s="36">
        <v>0</v>
      </c>
      <c r="AA127" s="36">
        <v>0</v>
      </c>
      <c r="AB127" s="36">
        <v>0</v>
      </c>
      <c r="AC127" s="40">
        <v>693724.21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2201000</v>
      </c>
      <c r="AN127" s="43">
        <v>0</v>
      </c>
      <c r="AO127" s="35">
        <v>0</v>
      </c>
      <c r="AP127" s="36">
        <v>1345000</v>
      </c>
      <c r="AQ127" s="44">
        <v>1</v>
      </c>
      <c r="AR127" s="36">
        <v>693724.21</v>
      </c>
      <c r="AS127" s="36">
        <v>693724.21</v>
      </c>
      <c r="AT127" s="36">
        <v>0</v>
      </c>
      <c r="AU127" s="36">
        <v>0</v>
      </c>
      <c r="AV127" s="36">
        <v>0</v>
      </c>
      <c r="AW127" s="36">
        <v>0</v>
      </c>
      <c r="AX127" s="36">
        <v>-215487</v>
      </c>
      <c r="AY127" s="36">
        <v>0</v>
      </c>
      <c r="AZ127" s="36">
        <v>0</v>
      </c>
      <c r="BA127" s="36">
        <v>-215487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-215487</v>
      </c>
      <c r="BI127" s="36">
        <v>0</v>
      </c>
      <c r="BJ127" s="36">
        <v>0</v>
      </c>
      <c r="BK127" s="36">
        <v>-215487</v>
      </c>
      <c r="BL127" s="46">
        <v>1345000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21</v>
      </c>
      <c r="BT127" s="35">
        <v>0</v>
      </c>
      <c r="BU127" s="45">
        <v>0</v>
      </c>
      <c r="BV127" s="35">
        <v>77</v>
      </c>
      <c r="BW127" s="46">
        <v>0</v>
      </c>
      <c r="BX127" s="46">
        <v>0</v>
      </c>
      <c r="BY127" s="36">
        <v>0</v>
      </c>
      <c r="BZ127" s="36">
        <v>-651275.79</v>
      </c>
      <c r="CA127" s="36">
        <v>-651275.79</v>
      </c>
      <c r="CB127" s="36">
        <v>-1291788.79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343</v>
      </c>
      <c r="B128" s="32" t="s">
        <v>183</v>
      </c>
      <c r="C128" s="33" t="s">
        <v>184</v>
      </c>
      <c r="D128" s="33" t="s">
        <v>185</v>
      </c>
      <c r="E128" s="33" t="s">
        <v>346</v>
      </c>
      <c r="F128" s="33" t="s">
        <v>112</v>
      </c>
      <c r="G128" s="33" t="s">
        <v>182</v>
      </c>
      <c r="H128" s="33" t="s">
        <v>126</v>
      </c>
      <c r="I128" s="33" t="s">
        <v>179</v>
      </c>
      <c r="J128" s="34">
        <v>1</v>
      </c>
      <c r="K128" s="34">
        <v>1</v>
      </c>
      <c r="L128" s="35">
        <v>0</v>
      </c>
      <c r="M128" s="35">
        <v>0</v>
      </c>
      <c r="N128" s="35">
        <v>0</v>
      </c>
      <c r="O128" s="36">
        <v>17260451.77</v>
      </c>
      <c r="P128" s="35">
        <v>17260451.77</v>
      </c>
      <c r="Q128" s="35">
        <v>0</v>
      </c>
      <c r="R128" s="38" t="s">
        <v>295</v>
      </c>
      <c r="S128" s="84">
        <v>1</v>
      </c>
      <c r="T128" s="38">
        <v>0</v>
      </c>
      <c r="U128" s="40">
        <v>17260451.77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17260451.77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25582000</v>
      </c>
      <c r="AN128" s="35">
        <v>0</v>
      </c>
      <c r="AO128" s="43">
        <v>0</v>
      </c>
      <c r="AP128" s="36">
        <v>20184000</v>
      </c>
      <c r="AQ128" s="44">
        <v>1</v>
      </c>
      <c r="AR128" s="36">
        <v>0</v>
      </c>
      <c r="AS128" s="36">
        <v>17260451.77</v>
      </c>
      <c r="AT128" s="36">
        <v>0</v>
      </c>
      <c r="AU128" s="36">
        <v>0</v>
      </c>
      <c r="AV128" s="36">
        <v>0</v>
      </c>
      <c r="AW128" s="36">
        <v>0</v>
      </c>
      <c r="AX128" s="36">
        <v>-6952.6299999989569</v>
      </c>
      <c r="AY128" s="36">
        <v>0</v>
      </c>
      <c r="AZ128" s="36">
        <v>0</v>
      </c>
      <c r="BA128" s="36">
        <v>-6952.6299999989569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-6952.6299999989569</v>
      </c>
      <c r="BI128" s="36">
        <v>0</v>
      </c>
      <c r="BJ128" s="36">
        <v>0</v>
      </c>
      <c r="BK128" s="36">
        <v>-6952.6299999989569</v>
      </c>
      <c r="BL128" s="36">
        <v>20184000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21</v>
      </c>
      <c r="BT128" s="35">
        <v>0</v>
      </c>
      <c r="BU128" s="45">
        <v>0</v>
      </c>
      <c r="BV128" s="35">
        <v>177</v>
      </c>
      <c r="BW128" s="46">
        <v>0</v>
      </c>
      <c r="BX128" s="46">
        <v>0</v>
      </c>
      <c r="BY128" s="36">
        <v>0</v>
      </c>
      <c r="BZ128" s="36">
        <v>-2923548.23</v>
      </c>
      <c r="CA128" s="36">
        <v>-2923548.23</v>
      </c>
      <c r="CB128" s="36">
        <v>-8314595.5999999996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49" t="s">
        <v>195</v>
      </c>
      <c r="H129" s="49"/>
      <c r="I129" s="49"/>
      <c r="J129" s="51"/>
      <c r="K129" s="51"/>
      <c r="L129" s="52"/>
      <c r="M129" s="52"/>
      <c r="N129" s="52"/>
      <c r="O129" s="53"/>
      <c r="P129" s="52"/>
      <c r="Q129" s="52"/>
      <c r="R129" s="55">
        <v>0</v>
      </c>
      <c r="S129" s="85">
        <v>2</v>
      </c>
      <c r="T129" s="55">
        <v>0</v>
      </c>
      <c r="U129" s="57">
        <v>17954175.98</v>
      </c>
      <c r="V129" s="53"/>
      <c r="W129" s="53">
        <v>416234.52599999995</v>
      </c>
      <c r="X129" s="53">
        <v>0</v>
      </c>
      <c r="Y129" s="53">
        <v>416234.52599999995</v>
      </c>
      <c r="Z129" s="53">
        <v>0</v>
      </c>
      <c r="AA129" s="53">
        <v>0</v>
      </c>
      <c r="AB129" s="53">
        <v>0</v>
      </c>
      <c r="AC129" s="57">
        <v>17954175.98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27783000</v>
      </c>
      <c r="AN129" s="52"/>
      <c r="AO129" s="60"/>
      <c r="AP129" s="53">
        <v>21529000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-222439.62999999896</v>
      </c>
      <c r="AY129" s="53">
        <v>0</v>
      </c>
      <c r="AZ129" s="53">
        <v>0</v>
      </c>
      <c r="BA129" s="53">
        <v>-222439.62999999896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-3574824.02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347</v>
      </c>
      <c r="B130" s="66"/>
      <c r="C130" s="67"/>
      <c r="D130" s="67"/>
      <c r="E130" s="67"/>
      <c r="F130" s="67"/>
      <c r="G130" s="67"/>
      <c r="H130" s="67"/>
      <c r="I130" s="67"/>
      <c r="J130" s="68"/>
      <c r="K130" s="68"/>
      <c r="L130" s="69"/>
      <c r="M130" s="69"/>
      <c r="N130" s="69"/>
      <c r="O130" s="70"/>
      <c r="P130" s="69"/>
      <c r="Q130" s="69"/>
      <c r="R130" s="72">
        <v>0</v>
      </c>
      <c r="S130" s="93">
        <v>2</v>
      </c>
      <c r="T130" s="72">
        <v>0</v>
      </c>
      <c r="U130" s="74">
        <v>17954175.98</v>
      </c>
      <c r="V130" s="70"/>
      <c r="W130" s="70">
        <v>416234.52599999995</v>
      </c>
      <c r="X130" s="70">
        <v>0</v>
      </c>
      <c r="Y130" s="70">
        <v>416234.52599999995</v>
      </c>
      <c r="Z130" s="70">
        <v>0</v>
      </c>
      <c r="AA130" s="70">
        <v>0</v>
      </c>
      <c r="AB130" s="70">
        <v>0</v>
      </c>
      <c r="AC130" s="74">
        <v>17954175.98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0</v>
      </c>
      <c r="AK130" s="76">
        <v>0</v>
      </c>
      <c r="AL130" s="77"/>
      <c r="AM130" s="70">
        <v>27783000</v>
      </c>
      <c r="AN130" s="69"/>
      <c r="AO130" s="77"/>
      <c r="AP130" s="70">
        <v>21529000</v>
      </c>
      <c r="AQ130" s="78"/>
      <c r="AR130" s="70"/>
      <c r="AS130" s="70"/>
      <c r="AT130" s="70">
        <v>0</v>
      </c>
      <c r="AU130" s="70">
        <v>0</v>
      </c>
      <c r="AV130" s="70">
        <v>0</v>
      </c>
      <c r="AW130" s="70">
        <v>0</v>
      </c>
      <c r="AX130" s="70">
        <v>-222439.62999999896</v>
      </c>
      <c r="AY130" s="70">
        <v>0</v>
      </c>
      <c r="AZ130" s="70">
        <v>0</v>
      </c>
      <c r="BA130" s="70">
        <v>-222439.62999999896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-3574824.02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348</v>
      </c>
      <c r="B131" s="32" t="s">
        <v>104</v>
      </c>
      <c r="C131" s="33" t="s">
        <v>96</v>
      </c>
      <c r="D131" s="33" t="s">
        <v>97</v>
      </c>
      <c r="E131" s="33" t="s">
        <v>349</v>
      </c>
      <c r="F131" s="33" t="s">
        <v>112</v>
      </c>
      <c r="G131" s="82" t="s">
        <v>100</v>
      </c>
      <c r="H131" s="33" t="s">
        <v>114</v>
      </c>
      <c r="I131" s="33" t="s">
        <v>90</v>
      </c>
      <c r="J131" s="83">
        <v>1</v>
      </c>
      <c r="K131" s="34">
        <v>1</v>
      </c>
      <c r="L131" s="35">
        <v>0</v>
      </c>
      <c r="M131" s="35">
        <v>1</v>
      </c>
      <c r="N131" s="35">
        <v>1</v>
      </c>
      <c r="O131" s="36">
        <v>4899386</v>
      </c>
      <c r="P131" s="37">
        <v>4899386</v>
      </c>
      <c r="Q131" s="37">
        <v>0</v>
      </c>
      <c r="R131" s="38">
        <v>0</v>
      </c>
      <c r="S131" s="39">
        <v>1</v>
      </c>
      <c r="T131" s="38">
        <v>0</v>
      </c>
      <c r="U131" s="40">
        <v>4899386</v>
      </c>
      <c r="V131" s="36" t="s">
        <v>92</v>
      </c>
      <c r="W131" s="36">
        <v>4899386</v>
      </c>
      <c r="X131" s="36">
        <v>0</v>
      </c>
      <c r="Y131" s="36">
        <v>4899386</v>
      </c>
      <c r="Z131" s="36">
        <v>0</v>
      </c>
      <c r="AA131" s="36">
        <v>0</v>
      </c>
      <c r="AB131" s="36">
        <v>0</v>
      </c>
      <c r="AC131" s="40">
        <v>4899386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4899386</v>
      </c>
      <c r="AQ131" s="44">
        <v>1</v>
      </c>
      <c r="AR131" s="36">
        <v>4899386</v>
      </c>
      <c r="AS131" s="36">
        <v>4899386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4899386</v>
      </c>
      <c r="BM131" s="36" t="s">
        <v>117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117</v>
      </c>
      <c r="BT131" s="35">
        <v>0</v>
      </c>
      <c r="BU131" s="45">
        <v>0</v>
      </c>
      <c r="BV131" s="35">
        <v>18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4899386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1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108</v>
      </c>
      <c r="H132" s="49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1</v>
      </c>
      <c r="T132" s="55">
        <v>0</v>
      </c>
      <c r="U132" s="57">
        <v>4899386</v>
      </c>
      <c r="V132" s="53"/>
      <c r="W132" s="53">
        <v>4899386</v>
      </c>
      <c r="X132" s="53">
        <v>0</v>
      </c>
      <c r="Y132" s="53">
        <v>4899386</v>
      </c>
      <c r="Z132" s="53">
        <v>0</v>
      </c>
      <c r="AA132" s="53">
        <v>0</v>
      </c>
      <c r="AB132" s="53">
        <v>0</v>
      </c>
      <c r="AC132" s="57">
        <v>4899386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4899386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350</v>
      </c>
      <c r="B133" s="66"/>
      <c r="C133" s="67"/>
      <c r="D133" s="67"/>
      <c r="E133" s="67"/>
      <c r="F133" s="67"/>
      <c r="G133" s="88"/>
      <c r="H133" s="67"/>
      <c r="I133" s="67"/>
      <c r="J133" s="89"/>
      <c r="K133" s="68"/>
      <c r="L133" s="69"/>
      <c r="M133" s="69"/>
      <c r="N133" s="69"/>
      <c r="O133" s="70"/>
      <c r="P133" s="71"/>
      <c r="Q133" s="71"/>
      <c r="R133" s="72">
        <v>0</v>
      </c>
      <c r="S133" s="73">
        <v>1</v>
      </c>
      <c r="T133" s="72">
        <v>0</v>
      </c>
      <c r="U133" s="74">
        <v>4899386</v>
      </c>
      <c r="V133" s="70"/>
      <c r="W133" s="70">
        <v>4899386</v>
      </c>
      <c r="X133" s="70">
        <v>0</v>
      </c>
      <c r="Y133" s="70">
        <v>4899386</v>
      </c>
      <c r="Z133" s="70">
        <v>0</v>
      </c>
      <c r="AA133" s="70">
        <v>0</v>
      </c>
      <c r="AB133" s="70">
        <v>0</v>
      </c>
      <c r="AC133" s="74">
        <v>4899386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0</v>
      </c>
      <c r="AK133" s="76">
        <v>0</v>
      </c>
      <c r="AL133" s="77"/>
      <c r="AM133" s="70">
        <v>0</v>
      </c>
      <c r="AN133" s="77"/>
      <c r="AO133" s="69"/>
      <c r="AP133" s="70">
        <v>4899386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80"/>
      <c r="BM133" s="70"/>
      <c r="BN133" s="70"/>
      <c r="BO133" s="70"/>
      <c r="BP133" s="70"/>
      <c r="BQ133" s="71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0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s="112" customFormat="1" ht="30" customHeight="1" outlineLevel="1">
      <c r="A134" s="94" t="s">
        <v>351</v>
      </c>
      <c r="B134" s="95"/>
      <c r="C134" s="96"/>
      <c r="D134" s="96"/>
      <c r="E134" s="96"/>
      <c r="F134" s="96"/>
      <c r="G134" s="97"/>
      <c r="H134" s="96"/>
      <c r="I134" s="96"/>
      <c r="J134" s="98"/>
      <c r="K134" s="98"/>
      <c r="L134" s="99"/>
      <c r="M134" s="99"/>
      <c r="N134" s="99"/>
      <c r="O134" s="100"/>
      <c r="P134" s="101"/>
      <c r="Q134" s="101"/>
      <c r="R134" s="102">
        <v>0</v>
      </c>
      <c r="S134" s="103">
        <v>70.924999999999997</v>
      </c>
      <c r="T134" s="102">
        <v>0</v>
      </c>
      <c r="U134" s="104">
        <v>1178804926.6949048</v>
      </c>
      <c r="V134" s="105" t="s">
        <v>352</v>
      </c>
      <c r="W134" s="100">
        <v>112759799.506</v>
      </c>
      <c r="X134" s="100">
        <v>0</v>
      </c>
      <c r="Y134" s="100">
        <v>112759799.506</v>
      </c>
      <c r="Z134" s="100">
        <v>0</v>
      </c>
      <c r="AA134" s="100">
        <v>0</v>
      </c>
      <c r="AB134" s="100">
        <v>0</v>
      </c>
      <c r="AC134" s="104">
        <v>1179075818.5484095</v>
      </c>
      <c r="AD134" s="100">
        <v>-270891.85350453522</v>
      </c>
      <c r="AE134" s="100">
        <v>8278</v>
      </c>
      <c r="AF134" s="100">
        <v>-14816</v>
      </c>
      <c r="AG134" s="100">
        <v>-277429.85350453522</v>
      </c>
      <c r="AH134" s="106">
        <v>1249301.5476549319</v>
      </c>
      <c r="AI134" s="100">
        <v>-68578.000000000902</v>
      </c>
      <c r="AJ134" s="100">
        <v>9066109.436999999</v>
      </c>
      <c r="AK134" s="107">
        <v>10246832.984654929</v>
      </c>
      <c r="AL134" s="108"/>
      <c r="AM134" s="100">
        <v>1170093175.4634016</v>
      </c>
      <c r="AN134" s="108"/>
      <c r="AO134" s="99"/>
      <c r="AP134" s="100">
        <v>1304315032.3826127</v>
      </c>
      <c r="AQ134" s="109"/>
      <c r="AR134" s="100"/>
      <c r="AS134" s="100"/>
      <c r="AT134" s="100">
        <v>1249301.5476549319</v>
      </c>
      <c r="AU134" s="100">
        <v>-68578.000000000902</v>
      </c>
      <c r="AV134" s="100">
        <v>9066109.436999999</v>
      </c>
      <c r="AW134" s="100">
        <v>10246832.984654929</v>
      </c>
      <c r="AX134" s="100">
        <v>20593368.749049429</v>
      </c>
      <c r="AY134" s="100">
        <v>-432212.12173266226</v>
      </c>
      <c r="AZ134" s="100">
        <v>4054524.4110000012</v>
      </c>
      <c r="BA134" s="100">
        <v>24215681.038316771</v>
      </c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10"/>
      <c r="BM134" s="100"/>
      <c r="BN134" s="100"/>
      <c r="BO134" s="100"/>
      <c r="BP134" s="100"/>
      <c r="BQ134" s="101"/>
      <c r="BR134" s="99"/>
      <c r="BS134" s="96"/>
      <c r="BT134" s="99"/>
      <c r="BU134" s="111"/>
      <c r="BV134" s="99"/>
      <c r="BW134" s="110"/>
      <c r="BX134" s="110"/>
      <c r="BY134" s="100"/>
      <c r="BZ134" s="100"/>
      <c r="CA134" s="100">
        <v>-28410262.609999999</v>
      </c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99"/>
      <c r="CL134" s="99"/>
    </row>
    <row r="135" spans="1:90" outlineLevel="4">
      <c r="A135" s="31" t="s">
        <v>353</v>
      </c>
      <c r="B135" s="32" t="s">
        <v>183</v>
      </c>
      <c r="C135" s="33" t="s">
        <v>184</v>
      </c>
      <c r="D135" s="33" t="s">
        <v>112</v>
      </c>
      <c r="E135" s="33" t="s">
        <v>354</v>
      </c>
      <c r="F135" s="33" t="s">
        <v>112</v>
      </c>
      <c r="G135" s="33" t="s">
        <v>133</v>
      </c>
      <c r="H135" s="33" t="s">
        <v>89</v>
      </c>
      <c r="I135" s="33" t="s">
        <v>355</v>
      </c>
      <c r="J135" s="34">
        <v>0</v>
      </c>
      <c r="K135" s="34">
        <v>0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39">
        <v>0.72499999999999998</v>
      </c>
      <c r="T135" s="38">
        <v>0</v>
      </c>
      <c r="U135" s="40">
        <v>606042.19999999739</v>
      </c>
      <c r="V135" s="36" t="s">
        <v>356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399044.00499999803</v>
      </c>
      <c r="AD135" s="36">
        <v>0</v>
      </c>
      <c r="AE135" s="36">
        <v>206998.19499999937</v>
      </c>
      <c r="AF135" s="36">
        <v>0</v>
      </c>
      <c r="AG135" s="36">
        <v>206998.19499999937</v>
      </c>
      <c r="AH135" s="41">
        <v>0</v>
      </c>
      <c r="AI135" s="36">
        <v>1535347.01</v>
      </c>
      <c r="AJ135" s="36">
        <v>0</v>
      </c>
      <c r="AK135" s="42">
        <v>1535347.01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9.9999999999999995E-8</v>
      </c>
      <c r="AS135" s="36">
        <v>0</v>
      </c>
      <c r="AT135" s="36">
        <v>0</v>
      </c>
      <c r="AU135" s="36">
        <v>1535347.01</v>
      </c>
      <c r="AV135" s="36">
        <v>0</v>
      </c>
      <c r="AW135" s="36">
        <v>1535347.01</v>
      </c>
      <c r="AX135" s="36">
        <v>0</v>
      </c>
      <c r="AY135" s="36">
        <v>816712.9332425755</v>
      </c>
      <c r="AZ135" s="36">
        <v>0</v>
      </c>
      <c r="BA135" s="36">
        <v>816712.9332425755</v>
      </c>
      <c r="BB135" s="36" t="s">
        <v>112</v>
      </c>
      <c r="BC135" s="36" t="s">
        <v>112</v>
      </c>
      <c r="BD135" s="36">
        <v>0</v>
      </c>
      <c r="BE135" s="36">
        <v>1328348.8150000009</v>
      </c>
      <c r="BF135" s="36">
        <v>0</v>
      </c>
      <c r="BG135" s="36">
        <v>1328348.8150000009</v>
      </c>
      <c r="BH135" s="36">
        <v>0</v>
      </c>
      <c r="BI135" s="36">
        <v>609714.73824257613</v>
      </c>
      <c r="BJ135" s="36">
        <v>0</v>
      </c>
      <c r="BK135" s="36">
        <v>609714.73824257613</v>
      </c>
      <c r="BL135" s="36">
        <v>0</v>
      </c>
      <c r="BM135" s="36" t="s">
        <v>93</v>
      </c>
      <c r="BN135" s="36">
        <v>0</v>
      </c>
      <c r="BO135" s="36" t="b">
        <v>0</v>
      </c>
      <c r="BP135" s="36">
        <v>0</v>
      </c>
      <c r="BQ135" s="38">
        <v>0</v>
      </c>
      <c r="BR135" s="35">
        <v>0</v>
      </c>
      <c r="BS135" s="33">
        <v>10</v>
      </c>
      <c r="BT135" s="35">
        <v>0</v>
      </c>
      <c r="BU135" s="45">
        <v>0</v>
      </c>
      <c r="BV135" s="35">
        <v>107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1328348.8150000009</v>
      </c>
      <c r="CI135" s="36">
        <v>0</v>
      </c>
      <c r="CJ135" s="36">
        <v>1328348.8150000009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143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56">
        <v>0.72499999999999998</v>
      </c>
      <c r="T136" s="55">
        <v>0</v>
      </c>
      <c r="U136" s="57">
        <v>606042.19999999739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399044.00499999803</v>
      </c>
      <c r="AD136" s="53">
        <v>0</v>
      </c>
      <c r="AE136" s="53">
        <v>206998.19499999937</v>
      </c>
      <c r="AF136" s="53">
        <v>0</v>
      </c>
      <c r="AG136" s="53">
        <v>206998.19499999937</v>
      </c>
      <c r="AH136" s="58">
        <v>0</v>
      </c>
      <c r="AI136" s="53">
        <v>1535347.01</v>
      </c>
      <c r="AJ136" s="53">
        <v>0</v>
      </c>
      <c r="AK136" s="59">
        <v>1535347.01</v>
      </c>
      <c r="AL136" s="60"/>
      <c r="AM136" s="53">
        <v>0</v>
      </c>
      <c r="AN136" s="52"/>
      <c r="AO136" s="60"/>
      <c r="AP136" s="53">
        <v>0</v>
      </c>
      <c r="AQ136" s="61"/>
      <c r="AR136" s="53"/>
      <c r="AS136" s="53"/>
      <c r="AT136" s="53">
        <v>0</v>
      </c>
      <c r="AU136" s="53">
        <v>1535347.01</v>
      </c>
      <c r="AV136" s="53">
        <v>0</v>
      </c>
      <c r="AW136" s="53">
        <v>1535347.01</v>
      </c>
      <c r="AX136" s="53">
        <v>0</v>
      </c>
      <c r="AY136" s="53">
        <v>816712.9332425755</v>
      </c>
      <c r="AZ136" s="53">
        <v>0</v>
      </c>
      <c r="BA136" s="53">
        <v>816712.9332425755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5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0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353</v>
      </c>
      <c r="B137" s="32" t="s">
        <v>118</v>
      </c>
      <c r="C137" s="33" t="s">
        <v>119</v>
      </c>
      <c r="D137" s="33" t="s">
        <v>112</v>
      </c>
      <c r="E137" s="33" t="s">
        <v>357</v>
      </c>
      <c r="F137" s="33" t="s">
        <v>112</v>
      </c>
      <c r="G137" s="33" t="s">
        <v>100</v>
      </c>
      <c r="H137" s="33" t="s">
        <v>89</v>
      </c>
      <c r="I137" s="33" t="s">
        <v>355</v>
      </c>
      <c r="J137" s="34">
        <v>0</v>
      </c>
      <c r="K137" s="34">
        <v>0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356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9.9999999999999995E-8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38">
        <v>0</v>
      </c>
      <c r="BR137" s="35">
        <v>0</v>
      </c>
      <c r="BS137" s="33">
        <v>10</v>
      </c>
      <c r="BT137" s="35">
        <v>0</v>
      </c>
      <c r="BU137" s="45">
        <v>0</v>
      </c>
      <c r="BV137" s="35">
        <v>108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108</v>
      </c>
      <c r="H138" s="49"/>
      <c r="I138" s="49"/>
      <c r="J138" s="51"/>
      <c r="K138" s="51"/>
      <c r="L138" s="52"/>
      <c r="M138" s="52"/>
      <c r="N138" s="52"/>
      <c r="O138" s="53"/>
      <c r="P138" s="52"/>
      <c r="Q138" s="52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0</v>
      </c>
      <c r="BA138" s="53">
        <v>0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5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outlineLevel="4">
      <c r="A139" s="31" t="s">
        <v>353</v>
      </c>
      <c r="B139" s="32" t="s">
        <v>326</v>
      </c>
      <c r="C139" s="33" t="s">
        <v>322</v>
      </c>
      <c r="D139" s="33" t="s">
        <v>112</v>
      </c>
      <c r="E139" s="33" t="s">
        <v>358</v>
      </c>
      <c r="F139" s="33" t="s">
        <v>112</v>
      </c>
      <c r="G139" s="33" t="s">
        <v>324</v>
      </c>
      <c r="H139" s="33" t="s">
        <v>89</v>
      </c>
      <c r="I139" s="33" t="s">
        <v>355</v>
      </c>
      <c r="J139" s="34">
        <v>0</v>
      </c>
      <c r="K139" s="34">
        <v>0</v>
      </c>
      <c r="L139" s="35">
        <v>0</v>
      </c>
      <c r="M139" s="35">
        <v>0</v>
      </c>
      <c r="N139" s="35">
        <v>0</v>
      </c>
      <c r="O139" s="36">
        <v>0</v>
      </c>
      <c r="P139" s="35">
        <v>0</v>
      </c>
      <c r="Q139" s="35">
        <v>0</v>
      </c>
      <c r="R139" s="38">
        <v>0</v>
      </c>
      <c r="S139" s="39">
        <v>1</v>
      </c>
      <c r="T139" s="38">
        <v>0</v>
      </c>
      <c r="U139" s="40">
        <v>-2554158.06</v>
      </c>
      <c r="V139" s="36" t="s">
        <v>356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-2590322.2000000002</v>
      </c>
      <c r="AD139" s="36">
        <v>0</v>
      </c>
      <c r="AE139" s="36">
        <v>36164.139999999665</v>
      </c>
      <c r="AF139" s="36">
        <v>0</v>
      </c>
      <c r="AG139" s="36">
        <v>36164.139999999665</v>
      </c>
      <c r="AH139" s="41">
        <v>0</v>
      </c>
      <c r="AI139" s="36">
        <v>-366062.95</v>
      </c>
      <c r="AJ139" s="36">
        <v>0</v>
      </c>
      <c r="AK139" s="42">
        <v>-366062.95</v>
      </c>
      <c r="AL139" s="43">
        <v>1628961.33</v>
      </c>
      <c r="AM139" s="36">
        <v>-1852682.65</v>
      </c>
      <c r="AN139" s="35">
        <v>0</v>
      </c>
      <c r="AO139" s="43">
        <v>0</v>
      </c>
      <c r="AP139" s="36">
        <v>-73785.220000000671</v>
      </c>
      <c r="AQ139" s="44">
        <v>1</v>
      </c>
      <c r="AR139" s="36">
        <v>9.9999999999999995E-8</v>
      </c>
      <c r="AS139" s="36">
        <v>0</v>
      </c>
      <c r="AT139" s="36">
        <v>0</v>
      </c>
      <c r="AU139" s="36">
        <v>-366062.95</v>
      </c>
      <c r="AV139" s="36">
        <v>0</v>
      </c>
      <c r="AW139" s="36">
        <v>-366062.95</v>
      </c>
      <c r="AX139" s="36">
        <v>0</v>
      </c>
      <c r="AY139" s="36">
        <v>-701475.41000000155</v>
      </c>
      <c r="AZ139" s="36">
        <v>-663891.16</v>
      </c>
      <c r="BA139" s="36">
        <v>-1365366.57</v>
      </c>
      <c r="BB139" s="36" t="s">
        <v>112</v>
      </c>
      <c r="BC139" s="36" t="s">
        <v>112</v>
      </c>
      <c r="BD139" s="36">
        <v>0</v>
      </c>
      <c r="BE139" s="36">
        <v>-402227.09</v>
      </c>
      <c r="BF139" s="36">
        <v>0</v>
      </c>
      <c r="BG139" s="36">
        <v>-402227.09</v>
      </c>
      <c r="BH139" s="36">
        <v>0</v>
      </c>
      <c r="BI139" s="36">
        <v>-737639.55000000121</v>
      </c>
      <c r="BJ139" s="36">
        <v>-663891.16</v>
      </c>
      <c r="BK139" s="36">
        <v>-1401530.71</v>
      </c>
      <c r="BL139" s="36">
        <v>-73785.220000000671</v>
      </c>
      <c r="BM139" s="36" t="s">
        <v>93</v>
      </c>
      <c r="BN139" s="36">
        <v>0</v>
      </c>
      <c r="BO139" s="36" t="b">
        <v>0</v>
      </c>
      <c r="BP139" s="36">
        <v>0</v>
      </c>
      <c r="BQ139" s="38">
        <v>0</v>
      </c>
      <c r="BR139" s="35">
        <v>0</v>
      </c>
      <c r="BS139" s="33">
        <v>10</v>
      </c>
      <c r="BT139" s="35">
        <v>0</v>
      </c>
      <c r="BU139" s="45">
        <v>0</v>
      </c>
      <c r="BV139" s="35">
        <v>109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-402227.09</v>
      </c>
      <c r="CI139" s="36">
        <v>0</v>
      </c>
      <c r="CJ139" s="36">
        <v>-402227.09</v>
      </c>
      <c r="CK139" s="35">
        <v>0</v>
      </c>
      <c r="CL139" s="35">
        <v>0</v>
      </c>
    </row>
    <row r="140" spans="1:90" outlineLevel="4">
      <c r="A140" s="31" t="s">
        <v>353</v>
      </c>
      <c r="B140" s="32" t="s">
        <v>326</v>
      </c>
      <c r="C140" s="33" t="s">
        <v>322</v>
      </c>
      <c r="D140" s="33" t="s">
        <v>112</v>
      </c>
      <c r="E140" s="33" t="s">
        <v>359</v>
      </c>
      <c r="F140" s="33" t="s">
        <v>112</v>
      </c>
      <c r="G140" s="33" t="s">
        <v>324</v>
      </c>
      <c r="H140" s="33" t="s">
        <v>89</v>
      </c>
      <c r="I140" s="33" t="s">
        <v>355</v>
      </c>
      <c r="J140" s="34">
        <v>0</v>
      </c>
      <c r="K140" s="34">
        <v>0</v>
      </c>
      <c r="L140" s="35">
        <v>0</v>
      </c>
      <c r="M140" s="35">
        <v>0</v>
      </c>
      <c r="N140" s="35">
        <v>0</v>
      </c>
      <c r="O140" s="36">
        <v>0</v>
      </c>
      <c r="P140" s="35">
        <v>0</v>
      </c>
      <c r="Q140" s="35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356</v>
      </c>
      <c r="W140" s="36">
        <v>9.9999999999999995E-8</v>
      </c>
      <c r="X140" s="36">
        <v>0</v>
      </c>
      <c r="Y140" s="36">
        <v>9.9999999999999995E-8</v>
      </c>
      <c r="Z140" s="36">
        <v>9.9999999999999995E-8</v>
      </c>
      <c r="AA140" s="36">
        <v>0</v>
      </c>
      <c r="AB140" s="36">
        <v>9.9999999999999995E-8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-9812200</v>
      </c>
      <c r="AM140" s="36">
        <v>0</v>
      </c>
      <c r="AN140" s="35">
        <v>0</v>
      </c>
      <c r="AO140" s="43">
        <v>0</v>
      </c>
      <c r="AP140" s="36">
        <v>0</v>
      </c>
      <c r="AQ140" s="44">
        <v>1</v>
      </c>
      <c r="AR140" s="36">
        <v>9.9999999999999995E-8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 t="s">
        <v>93</v>
      </c>
      <c r="BN140" s="36">
        <v>0</v>
      </c>
      <c r="BO140" s="36" t="b">
        <v>0</v>
      </c>
      <c r="BP140" s="36">
        <v>0</v>
      </c>
      <c r="BQ140" s="38">
        <v>0</v>
      </c>
      <c r="BR140" s="35">
        <v>0</v>
      </c>
      <c r="BS140" s="33">
        <v>10</v>
      </c>
      <c r="BT140" s="35">
        <v>0</v>
      </c>
      <c r="BU140" s="45">
        <v>0</v>
      </c>
      <c r="BV140" s="35">
        <v>110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1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329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56">
        <v>2</v>
      </c>
      <c r="T141" s="55">
        <v>0</v>
      </c>
      <c r="U141" s="57">
        <v>-2554158.06</v>
      </c>
      <c r="V141" s="53"/>
      <c r="W141" s="53">
        <v>9.9999999999999995E-8</v>
      </c>
      <c r="X141" s="53">
        <v>0</v>
      </c>
      <c r="Y141" s="53">
        <v>9.9999999999999995E-8</v>
      </c>
      <c r="Z141" s="53">
        <v>9.9999999999999995E-8</v>
      </c>
      <c r="AA141" s="53">
        <v>0</v>
      </c>
      <c r="AB141" s="53">
        <v>9.9999999999999995E-8</v>
      </c>
      <c r="AC141" s="57">
        <v>-2590322.2000000002</v>
      </c>
      <c r="AD141" s="53">
        <v>0</v>
      </c>
      <c r="AE141" s="53">
        <v>36164.139999999665</v>
      </c>
      <c r="AF141" s="53">
        <v>0</v>
      </c>
      <c r="AG141" s="53">
        <v>36164.139999999665</v>
      </c>
      <c r="AH141" s="58">
        <v>0</v>
      </c>
      <c r="AI141" s="53">
        <v>-366062.95</v>
      </c>
      <c r="AJ141" s="53">
        <v>0</v>
      </c>
      <c r="AK141" s="59">
        <v>-366062.95</v>
      </c>
      <c r="AL141" s="60"/>
      <c r="AM141" s="53">
        <v>-1852682.65</v>
      </c>
      <c r="AN141" s="52"/>
      <c r="AO141" s="60"/>
      <c r="AP141" s="53">
        <v>-73785.220000000671</v>
      </c>
      <c r="AQ141" s="61"/>
      <c r="AR141" s="53"/>
      <c r="AS141" s="53"/>
      <c r="AT141" s="53">
        <v>0</v>
      </c>
      <c r="AU141" s="53">
        <v>-366062.95</v>
      </c>
      <c r="AV141" s="53">
        <v>0</v>
      </c>
      <c r="AW141" s="53">
        <v>-366062.95</v>
      </c>
      <c r="AX141" s="53">
        <v>0</v>
      </c>
      <c r="AY141" s="53">
        <v>-701475.41000000155</v>
      </c>
      <c r="AZ141" s="53">
        <v>-663891.16</v>
      </c>
      <c r="BA141" s="53">
        <v>-1365366.57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5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360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73">
        <v>3.7250000000000001</v>
      </c>
      <c r="T142" s="72">
        <v>0</v>
      </c>
      <c r="U142" s="74">
        <v>-1948115.86</v>
      </c>
      <c r="V142" s="70"/>
      <c r="W142" s="70">
        <v>9.9999999999999995E-8</v>
      </c>
      <c r="X142" s="70">
        <v>0</v>
      </c>
      <c r="Y142" s="70">
        <v>9.9999999999999995E-8</v>
      </c>
      <c r="Z142" s="70">
        <v>9.9999999999999995E-8</v>
      </c>
      <c r="AA142" s="70">
        <v>0</v>
      </c>
      <c r="AB142" s="70">
        <v>9.9999999999999995E-8</v>
      </c>
      <c r="AC142" s="74">
        <v>-2191278.1950000022</v>
      </c>
      <c r="AD142" s="70">
        <v>0</v>
      </c>
      <c r="AE142" s="70">
        <v>243162.33499999903</v>
      </c>
      <c r="AF142" s="70">
        <v>0</v>
      </c>
      <c r="AG142" s="70">
        <v>243162.33499999903</v>
      </c>
      <c r="AH142" s="75">
        <v>0</v>
      </c>
      <c r="AI142" s="70">
        <v>1169284.06</v>
      </c>
      <c r="AJ142" s="70">
        <v>0</v>
      </c>
      <c r="AK142" s="76">
        <v>1169284.06</v>
      </c>
      <c r="AL142" s="77"/>
      <c r="AM142" s="70">
        <v>-1852682.65</v>
      </c>
      <c r="AN142" s="69"/>
      <c r="AO142" s="77"/>
      <c r="AP142" s="70">
        <v>-73785.220000000671</v>
      </c>
      <c r="AQ142" s="78"/>
      <c r="AR142" s="70"/>
      <c r="AS142" s="70"/>
      <c r="AT142" s="70">
        <v>0</v>
      </c>
      <c r="AU142" s="70">
        <v>1169284.06</v>
      </c>
      <c r="AV142" s="70">
        <v>0</v>
      </c>
      <c r="AW142" s="70">
        <v>1169284.06</v>
      </c>
      <c r="AX142" s="70">
        <v>0</v>
      </c>
      <c r="AY142" s="70">
        <v>115237.52324257395</v>
      </c>
      <c r="AZ142" s="70">
        <v>-663891.16</v>
      </c>
      <c r="BA142" s="70">
        <v>-548653.6367574248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2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0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361</v>
      </c>
      <c r="B143" s="32" t="s">
        <v>212</v>
      </c>
      <c r="C143" s="33">
        <v>0</v>
      </c>
      <c r="D143" s="33" t="s">
        <v>112</v>
      </c>
      <c r="E143" s="33" t="s">
        <v>362</v>
      </c>
      <c r="F143" s="33" t="s">
        <v>112</v>
      </c>
      <c r="G143" s="33" t="s">
        <v>363</v>
      </c>
      <c r="H143" s="33" t="s">
        <v>89</v>
      </c>
      <c r="I143" s="33" t="s">
        <v>324</v>
      </c>
      <c r="J143" s="34">
        <v>0</v>
      </c>
      <c r="K143" s="34">
        <v>0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356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627.5</v>
      </c>
      <c r="AK143" s="42">
        <v>627.5</v>
      </c>
      <c r="AL143" s="43">
        <v>106507.09722759156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627.5</v>
      </c>
      <c r="AW143" s="36">
        <v>627.5</v>
      </c>
      <c r="AX143" s="36">
        <v>0</v>
      </c>
      <c r="AY143" s="36">
        <v>0</v>
      </c>
      <c r="AZ143" s="36">
        <v>17321</v>
      </c>
      <c r="BA143" s="36">
        <v>17321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627.5</v>
      </c>
      <c r="BG143" s="36">
        <v>627.5</v>
      </c>
      <c r="BH143" s="36">
        <v>0</v>
      </c>
      <c r="BI143" s="36">
        <v>0</v>
      </c>
      <c r="BJ143" s="36">
        <v>17321</v>
      </c>
      <c r="BK143" s="36">
        <v>17321</v>
      </c>
      <c r="BL143" s="36">
        <v>0</v>
      </c>
      <c r="BM143" s="36" t="s">
        <v>93</v>
      </c>
      <c r="BN143" s="36">
        <v>0</v>
      </c>
      <c r="BO143" s="36" t="b">
        <v>0</v>
      </c>
      <c r="BP143" s="36">
        <v>627.5</v>
      </c>
      <c r="BQ143" s="38">
        <v>0</v>
      </c>
      <c r="BR143" s="35">
        <v>0</v>
      </c>
      <c r="BS143" s="33">
        <v>11</v>
      </c>
      <c r="BT143" s="35">
        <v>0</v>
      </c>
      <c r="BU143" s="45">
        <v>0</v>
      </c>
      <c r="BV143" s="35">
        <v>112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627.5</v>
      </c>
      <c r="CJ143" s="36">
        <v>627.5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364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627.5</v>
      </c>
      <c r="AK144" s="59">
        <v>627.5</v>
      </c>
      <c r="AL144" s="60"/>
      <c r="AM144" s="53">
        <v>0</v>
      </c>
      <c r="AN144" s="52"/>
      <c r="AO144" s="60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627.5</v>
      </c>
      <c r="AW144" s="53">
        <v>627.5</v>
      </c>
      <c r="AX144" s="53">
        <v>0</v>
      </c>
      <c r="AY144" s="53">
        <v>0</v>
      </c>
      <c r="AZ144" s="53">
        <v>17321</v>
      </c>
      <c r="BA144" s="53">
        <v>17321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5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365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1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627.5</v>
      </c>
      <c r="AK145" s="76">
        <v>627.5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627.5</v>
      </c>
      <c r="AW145" s="70">
        <v>627.5</v>
      </c>
      <c r="AX145" s="70">
        <v>0</v>
      </c>
      <c r="AY145" s="70">
        <v>0</v>
      </c>
      <c r="AZ145" s="70">
        <v>17321</v>
      </c>
      <c r="BA145" s="70">
        <v>17321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366</v>
      </c>
      <c r="B146" s="32" t="s">
        <v>245</v>
      </c>
      <c r="C146" s="33" t="s">
        <v>112</v>
      </c>
      <c r="D146" s="33" t="s">
        <v>112</v>
      </c>
      <c r="E146" s="33" t="s">
        <v>367</v>
      </c>
      <c r="F146" s="33" t="s">
        <v>112</v>
      </c>
      <c r="G146" s="33" t="s">
        <v>368</v>
      </c>
      <c r="H146" s="33" t="s">
        <v>89</v>
      </c>
      <c r="I146" s="33" t="s">
        <v>324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356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116</v>
      </c>
      <c r="BT146" s="35">
        <v>0</v>
      </c>
      <c r="BU146" s="45">
        <v>0</v>
      </c>
      <c r="BV146" s="35">
        <v>119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369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56">
        <v>1</v>
      </c>
      <c r="T147" s="55">
        <v>0</v>
      </c>
      <c r="U147" s="57">
        <v>0</v>
      </c>
      <c r="V147" s="53"/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7">
        <v>0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0</v>
      </c>
      <c r="AN147" s="52"/>
      <c r="AO147" s="60"/>
      <c r="AP147" s="53">
        <v>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0</v>
      </c>
      <c r="AY147" s="53">
        <v>0</v>
      </c>
      <c r="AZ147" s="53">
        <v>0</v>
      </c>
      <c r="BA147" s="53">
        <v>0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5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0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outlineLevel="4">
      <c r="A148" s="31" t="s">
        <v>366</v>
      </c>
      <c r="B148" s="32" t="s">
        <v>212</v>
      </c>
      <c r="C148" s="33" t="s">
        <v>112</v>
      </c>
      <c r="D148" s="33" t="s">
        <v>112</v>
      </c>
      <c r="E148" s="33" t="s">
        <v>370</v>
      </c>
      <c r="F148" s="33" t="s">
        <v>112</v>
      </c>
      <c r="G148" s="33" t="s">
        <v>371</v>
      </c>
      <c r="H148" s="33" t="s">
        <v>89</v>
      </c>
      <c r="I148" s="33" t="s">
        <v>324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356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-53979.18</v>
      </c>
      <c r="AK148" s="42">
        <v>-53979.18</v>
      </c>
      <c r="AL148" s="43">
        <v>0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-53979.18</v>
      </c>
      <c r="AW148" s="36">
        <v>-53979.18</v>
      </c>
      <c r="AX148" s="36">
        <v>0</v>
      </c>
      <c r="AY148" s="36">
        <v>0</v>
      </c>
      <c r="AZ148" s="36">
        <v>-50434.18</v>
      </c>
      <c r="BA148" s="36">
        <v>-50434.18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-53979.18</v>
      </c>
      <c r="BG148" s="36">
        <v>-53979.18</v>
      </c>
      <c r="BH148" s="36">
        <v>0</v>
      </c>
      <c r="BI148" s="36">
        <v>0</v>
      </c>
      <c r="BJ148" s="36">
        <v>-50434.18</v>
      </c>
      <c r="BK148" s="36">
        <v>-50434.18</v>
      </c>
      <c r="BL148" s="36">
        <v>0</v>
      </c>
      <c r="BM148" s="36" t="s">
        <v>93</v>
      </c>
      <c r="BN148" s="36">
        <v>0</v>
      </c>
      <c r="BO148" s="36" t="b">
        <v>0</v>
      </c>
      <c r="BP148" s="36">
        <v>-53979.18</v>
      </c>
      <c r="BQ148" s="38">
        <v>0</v>
      </c>
      <c r="BR148" s="35">
        <v>0</v>
      </c>
      <c r="BS148" s="33">
        <v>116</v>
      </c>
      <c r="BT148" s="35">
        <v>0</v>
      </c>
      <c r="BU148" s="45">
        <v>0</v>
      </c>
      <c r="BV148" s="35">
        <v>113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-53979.18</v>
      </c>
      <c r="CJ148" s="36">
        <v>-53979.18</v>
      </c>
      <c r="CK148" s="35">
        <v>0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49" t="s">
        <v>372</v>
      </c>
      <c r="H149" s="49"/>
      <c r="I149" s="49"/>
      <c r="J149" s="51"/>
      <c r="K149" s="51"/>
      <c r="L149" s="52"/>
      <c r="M149" s="52"/>
      <c r="N149" s="52"/>
      <c r="O149" s="53"/>
      <c r="P149" s="52"/>
      <c r="Q149" s="52"/>
      <c r="R149" s="55">
        <v>0</v>
      </c>
      <c r="S149" s="56">
        <v>1</v>
      </c>
      <c r="T149" s="55">
        <v>0</v>
      </c>
      <c r="U149" s="57">
        <v>0</v>
      </c>
      <c r="V149" s="53"/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7">
        <v>0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-53979.18</v>
      </c>
      <c r="AK149" s="59">
        <v>-53979.18</v>
      </c>
      <c r="AL149" s="60"/>
      <c r="AM149" s="53">
        <v>0</v>
      </c>
      <c r="AN149" s="52"/>
      <c r="AO149" s="60"/>
      <c r="AP149" s="53">
        <v>0</v>
      </c>
      <c r="AQ149" s="61"/>
      <c r="AR149" s="53"/>
      <c r="AS149" s="53"/>
      <c r="AT149" s="53">
        <v>0</v>
      </c>
      <c r="AU149" s="53">
        <v>0</v>
      </c>
      <c r="AV149" s="53">
        <v>-53979.18</v>
      </c>
      <c r="AW149" s="53">
        <v>-53979.18</v>
      </c>
      <c r="AX149" s="53">
        <v>0</v>
      </c>
      <c r="AY149" s="53">
        <v>0</v>
      </c>
      <c r="AZ149" s="53">
        <v>-50434.18</v>
      </c>
      <c r="BA149" s="53">
        <v>-50434.18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5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366</v>
      </c>
      <c r="B150" s="32" t="s">
        <v>118</v>
      </c>
      <c r="C150" s="33" t="s">
        <v>112</v>
      </c>
      <c r="D150" s="33" t="s">
        <v>112</v>
      </c>
      <c r="E150" s="33" t="s">
        <v>373</v>
      </c>
      <c r="F150" s="33" t="s">
        <v>112</v>
      </c>
      <c r="G150" s="33" t="s">
        <v>374</v>
      </c>
      <c r="H150" s="33" t="s">
        <v>89</v>
      </c>
      <c r="I150" s="33" t="s">
        <v>324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356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143424.94</v>
      </c>
      <c r="AK150" s="42">
        <v>143424.94</v>
      </c>
      <c r="AL150" s="43">
        <v>-1977378.38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143424.94</v>
      </c>
      <c r="AW150" s="36">
        <v>143424.94</v>
      </c>
      <c r="AX150" s="36">
        <v>0</v>
      </c>
      <c r="AY150" s="36">
        <v>0</v>
      </c>
      <c r="AZ150" s="36">
        <v>280812.81</v>
      </c>
      <c r="BA150" s="36">
        <v>280812.81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143424.94</v>
      </c>
      <c r="BG150" s="36">
        <v>143424.94</v>
      </c>
      <c r="BH150" s="36">
        <v>0</v>
      </c>
      <c r="BI150" s="36">
        <v>0</v>
      </c>
      <c r="BJ150" s="36">
        <v>280812.81</v>
      </c>
      <c r="BK150" s="36">
        <v>280812.81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143424.94</v>
      </c>
      <c r="BQ150" s="38">
        <v>0</v>
      </c>
      <c r="BR150" s="35">
        <v>0</v>
      </c>
      <c r="BS150" s="33">
        <v>116</v>
      </c>
      <c r="BT150" s="35">
        <v>0</v>
      </c>
      <c r="BU150" s="45">
        <v>0</v>
      </c>
      <c r="BV150" s="35">
        <v>122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143424.94</v>
      </c>
      <c r="CJ150" s="36">
        <v>143424.94</v>
      </c>
      <c r="CK150" s="35">
        <v>1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375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56">
        <v>1</v>
      </c>
      <c r="T151" s="55">
        <v>0</v>
      </c>
      <c r="U151" s="57">
        <v>0</v>
      </c>
      <c r="V151" s="53"/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7">
        <v>0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143424.94</v>
      </c>
      <c r="AK151" s="59">
        <v>143424.94</v>
      </c>
      <c r="AL151" s="60"/>
      <c r="AM151" s="53">
        <v>0</v>
      </c>
      <c r="AN151" s="52"/>
      <c r="AO151" s="60"/>
      <c r="AP151" s="53">
        <v>0</v>
      </c>
      <c r="AQ151" s="61"/>
      <c r="AR151" s="53"/>
      <c r="AS151" s="53"/>
      <c r="AT151" s="53">
        <v>0</v>
      </c>
      <c r="AU151" s="53">
        <v>0</v>
      </c>
      <c r="AV151" s="53">
        <v>143424.94</v>
      </c>
      <c r="AW151" s="53">
        <v>143424.94</v>
      </c>
      <c r="AX151" s="53">
        <v>0</v>
      </c>
      <c r="AY151" s="53">
        <v>0</v>
      </c>
      <c r="AZ151" s="53">
        <v>280812.81</v>
      </c>
      <c r="BA151" s="53">
        <v>280812.81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5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outlineLevel="4">
      <c r="A152" s="31" t="s">
        <v>366</v>
      </c>
      <c r="B152" s="32" t="s">
        <v>326</v>
      </c>
      <c r="C152" s="33" t="s">
        <v>112</v>
      </c>
      <c r="D152" s="33" t="s">
        <v>112</v>
      </c>
      <c r="E152" s="33" t="s">
        <v>376</v>
      </c>
      <c r="F152" s="33" t="s">
        <v>112</v>
      </c>
      <c r="G152" s="33" t="s">
        <v>377</v>
      </c>
      <c r="H152" s="33" t="s">
        <v>89</v>
      </c>
      <c r="I152" s="33" t="s">
        <v>324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1</v>
      </c>
      <c r="T152" s="38">
        <v>0</v>
      </c>
      <c r="U152" s="40">
        <v>0</v>
      </c>
      <c r="V152" s="36" t="s">
        <v>356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0</v>
      </c>
      <c r="AD152" s="36">
        <v>0</v>
      </c>
      <c r="AE152" s="36">
        <v>0</v>
      </c>
      <c r="AF152" s="36">
        <v>0</v>
      </c>
      <c r="AG152" s="36">
        <v>0</v>
      </c>
      <c r="AH152" s="41">
        <v>0</v>
      </c>
      <c r="AI152" s="36">
        <v>0</v>
      </c>
      <c r="AJ152" s="36">
        <v>0</v>
      </c>
      <c r="AK152" s="42">
        <v>0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-313511</v>
      </c>
      <c r="BA152" s="36">
        <v>-313511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-313511</v>
      </c>
      <c r="BK152" s="36">
        <v>-313511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8">
        <v>0</v>
      </c>
      <c r="BR152" s="35">
        <v>0</v>
      </c>
      <c r="BS152" s="33">
        <v>116</v>
      </c>
      <c r="BT152" s="35">
        <v>0</v>
      </c>
      <c r="BU152" s="45">
        <v>0</v>
      </c>
      <c r="BV152" s="35">
        <v>114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378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1</v>
      </c>
      <c r="T153" s="55">
        <v>0</v>
      </c>
      <c r="U153" s="57">
        <v>0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0</v>
      </c>
      <c r="AD153" s="53">
        <v>0</v>
      </c>
      <c r="AE153" s="53">
        <v>0</v>
      </c>
      <c r="AF153" s="53">
        <v>0</v>
      </c>
      <c r="AG153" s="53">
        <v>0</v>
      </c>
      <c r="AH153" s="58">
        <v>0</v>
      </c>
      <c r="AI153" s="53">
        <v>0</v>
      </c>
      <c r="AJ153" s="53">
        <v>0</v>
      </c>
      <c r="AK153" s="59">
        <v>0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0</v>
      </c>
      <c r="AY153" s="53">
        <v>0</v>
      </c>
      <c r="AZ153" s="53">
        <v>-313511</v>
      </c>
      <c r="BA153" s="53">
        <v>-313511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366</v>
      </c>
      <c r="B154" s="32" t="s">
        <v>83</v>
      </c>
      <c r="C154" s="33" t="s">
        <v>112</v>
      </c>
      <c r="D154" s="33" t="s">
        <v>112</v>
      </c>
      <c r="E154" s="33" t="s">
        <v>379</v>
      </c>
      <c r="F154" s="33" t="s">
        <v>112</v>
      </c>
      <c r="G154" s="33" t="s">
        <v>380</v>
      </c>
      <c r="H154" s="33" t="s">
        <v>89</v>
      </c>
      <c r="I154" s="33" t="s">
        <v>324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356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-1656.38</v>
      </c>
      <c r="AK154" s="42">
        <v>-1656.38</v>
      </c>
      <c r="AL154" s="43">
        <v>0.14999999999417923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-1656.38</v>
      </c>
      <c r="AW154" s="36">
        <v>-1656.38</v>
      </c>
      <c r="AX154" s="36">
        <v>0</v>
      </c>
      <c r="AY154" s="36">
        <v>0</v>
      </c>
      <c r="AZ154" s="36">
        <v>85848.55</v>
      </c>
      <c r="BA154" s="36">
        <v>85848.55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-1656.38</v>
      </c>
      <c r="BG154" s="36">
        <v>-1656.38</v>
      </c>
      <c r="BH154" s="36">
        <v>0</v>
      </c>
      <c r="BI154" s="36">
        <v>0</v>
      </c>
      <c r="BJ154" s="36">
        <v>85848.55</v>
      </c>
      <c r="BK154" s="36">
        <v>85848.55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-1656.38</v>
      </c>
      <c r="BQ154" s="38">
        <v>0</v>
      </c>
      <c r="BR154" s="35">
        <v>0</v>
      </c>
      <c r="BS154" s="33">
        <v>116</v>
      </c>
      <c r="BT154" s="35">
        <v>0</v>
      </c>
      <c r="BU154" s="45">
        <v>0</v>
      </c>
      <c r="BV154" s="35">
        <v>120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-1656.38</v>
      </c>
      <c r="CJ154" s="36">
        <v>-1656.38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381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-1656.38</v>
      </c>
      <c r="AK155" s="59">
        <v>-1656.38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-1656.38</v>
      </c>
      <c r="AW155" s="53">
        <v>-1656.38</v>
      </c>
      <c r="AX155" s="53">
        <v>0</v>
      </c>
      <c r="AY155" s="53">
        <v>0</v>
      </c>
      <c r="AZ155" s="53">
        <v>85848.55</v>
      </c>
      <c r="BA155" s="53">
        <v>85848.55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366</v>
      </c>
      <c r="B156" s="32" t="s">
        <v>95</v>
      </c>
      <c r="C156" s="33" t="s">
        <v>112</v>
      </c>
      <c r="D156" s="33" t="s">
        <v>112</v>
      </c>
      <c r="E156" s="33" t="s">
        <v>382</v>
      </c>
      <c r="F156" s="33" t="s">
        <v>112</v>
      </c>
      <c r="G156" s="33" t="s">
        <v>383</v>
      </c>
      <c r="H156" s="33" t="s">
        <v>89</v>
      </c>
      <c r="I156" s="33" t="s">
        <v>324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0</v>
      </c>
      <c r="V156" s="36" t="s">
        <v>356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-236000.31</v>
      </c>
      <c r="AM156" s="36">
        <v>0</v>
      </c>
      <c r="AN156" s="35">
        <v>0</v>
      </c>
      <c r="AO156" s="43">
        <v>0</v>
      </c>
      <c r="AP156" s="36">
        <v>0</v>
      </c>
      <c r="AQ156" s="44">
        <v>1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249254.87</v>
      </c>
      <c r="BA156" s="36">
        <v>249254.87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249254.87</v>
      </c>
      <c r="BK156" s="36">
        <v>249254.87</v>
      </c>
      <c r="BL156" s="36">
        <v>0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116</v>
      </c>
      <c r="BT156" s="35">
        <v>0</v>
      </c>
      <c r="BU156" s="45">
        <v>0</v>
      </c>
      <c r="BV156" s="35">
        <v>121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384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0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0</v>
      </c>
      <c r="AD157" s="53">
        <v>0</v>
      </c>
      <c r="AE157" s="53">
        <v>0</v>
      </c>
      <c r="AF157" s="53">
        <v>0</v>
      </c>
      <c r="AG157" s="53">
        <v>0</v>
      </c>
      <c r="AH157" s="58">
        <v>0</v>
      </c>
      <c r="AI157" s="53">
        <v>0</v>
      </c>
      <c r="AJ157" s="53">
        <v>0</v>
      </c>
      <c r="AK157" s="59">
        <v>0</v>
      </c>
      <c r="AL157" s="60"/>
      <c r="AM157" s="53">
        <v>0</v>
      </c>
      <c r="AN157" s="52"/>
      <c r="AO157" s="60"/>
      <c r="AP157" s="53">
        <v>0</v>
      </c>
      <c r="AQ157" s="61"/>
      <c r="AR157" s="53"/>
      <c r="AS157" s="53"/>
      <c r="AT157" s="53">
        <v>0</v>
      </c>
      <c r="AU157" s="53">
        <v>0</v>
      </c>
      <c r="AV157" s="53">
        <v>0</v>
      </c>
      <c r="AW157" s="53">
        <v>0</v>
      </c>
      <c r="AX157" s="53">
        <v>0</v>
      </c>
      <c r="AY157" s="53">
        <v>0</v>
      </c>
      <c r="AZ157" s="53">
        <v>249254.87</v>
      </c>
      <c r="BA157" s="53">
        <v>249254.87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outlineLevel="4">
      <c r="A158" s="31" t="s">
        <v>366</v>
      </c>
      <c r="B158" s="32" t="s">
        <v>104</v>
      </c>
      <c r="C158" s="33" t="s">
        <v>112</v>
      </c>
      <c r="D158" s="33" t="s">
        <v>112</v>
      </c>
      <c r="E158" s="33" t="s">
        <v>385</v>
      </c>
      <c r="F158" s="33" t="s">
        <v>112</v>
      </c>
      <c r="G158" s="33" t="s">
        <v>386</v>
      </c>
      <c r="H158" s="33" t="s">
        <v>89</v>
      </c>
      <c r="I158" s="33" t="s">
        <v>324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356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-667508</v>
      </c>
      <c r="AK158" s="42">
        <v>-667508</v>
      </c>
      <c r="AL158" s="43">
        <v>-4321048.18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-667508</v>
      </c>
      <c r="AW158" s="36">
        <v>-667508</v>
      </c>
      <c r="AX158" s="36">
        <v>0</v>
      </c>
      <c r="AY158" s="36">
        <v>0</v>
      </c>
      <c r="AZ158" s="36">
        <v>457954.29</v>
      </c>
      <c r="BA158" s="36">
        <v>457954.29</v>
      </c>
      <c r="BB158" s="36" t="s">
        <v>112</v>
      </c>
      <c r="BC158" s="36" t="s">
        <v>112</v>
      </c>
      <c r="BD158" s="36">
        <v>0</v>
      </c>
      <c r="BE158" s="36">
        <v>0</v>
      </c>
      <c r="BF158" s="36">
        <v>-667508</v>
      </c>
      <c r="BG158" s="36">
        <v>-667508</v>
      </c>
      <c r="BH158" s="36">
        <v>0</v>
      </c>
      <c r="BI158" s="36">
        <v>0</v>
      </c>
      <c r="BJ158" s="36">
        <v>457954.29</v>
      </c>
      <c r="BK158" s="36">
        <v>457954.29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-667508</v>
      </c>
      <c r="BQ158" s="38">
        <v>0</v>
      </c>
      <c r="BR158" s="35">
        <v>0</v>
      </c>
      <c r="BS158" s="33">
        <v>116</v>
      </c>
      <c r="BT158" s="35">
        <v>0</v>
      </c>
      <c r="BU158" s="45">
        <v>0</v>
      </c>
      <c r="BV158" s="35">
        <v>115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-667508</v>
      </c>
      <c r="CJ158" s="36">
        <v>-667508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387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0</v>
      </c>
      <c r="AG159" s="53">
        <v>0</v>
      </c>
      <c r="AH159" s="58">
        <v>0</v>
      </c>
      <c r="AI159" s="53">
        <v>0</v>
      </c>
      <c r="AJ159" s="53">
        <v>-667508</v>
      </c>
      <c r="AK159" s="59">
        <v>-667508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-667508</v>
      </c>
      <c r="AW159" s="53">
        <v>-667508</v>
      </c>
      <c r="AX159" s="53">
        <v>0</v>
      </c>
      <c r="AY159" s="53">
        <v>0</v>
      </c>
      <c r="AZ159" s="53">
        <v>457954.29</v>
      </c>
      <c r="BA159" s="53">
        <v>457954.29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388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7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0</v>
      </c>
      <c r="AG160" s="70">
        <v>0</v>
      </c>
      <c r="AH160" s="75">
        <v>0</v>
      </c>
      <c r="AI160" s="70">
        <v>0</v>
      </c>
      <c r="AJ160" s="70">
        <v>-579718.62</v>
      </c>
      <c r="AK160" s="76">
        <v>-579718.62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-579718.62</v>
      </c>
      <c r="AW160" s="70">
        <v>-579718.62</v>
      </c>
      <c r="AX160" s="70">
        <v>0</v>
      </c>
      <c r="AY160" s="70">
        <v>0</v>
      </c>
      <c r="AZ160" s="70">
        <v>709925.34</v>
      </c>
      <c r="BA160" s="70">
        <v>709925.34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s="112" customFormat="1" ht="30" customHeight="1" outlineLevel="1">
      <c r="A161" s="94" t="s">
        <v>389</v>
      </c>
      <c r="B161" s="95"/>
      <c r="C161" s="96"/>
      <c r="D161" s="96"/>
      <c r="E161" s="96"/>
      <c r="F161" s="96"/>
      <c r="G161" s="96"/>
      <c r="H161" s="96"/>
      <c r="I161" s="96"/>
      <c r="J161" s="98"/>
      <c r="K161" s="98"/>
      <c r="L161" s="99"/>
      <c r="M161" s="99"/>
      <c r="N161" s="99"/>
      <c r="O161" s="100"/>
      <c r="P161" s="99"/>
      <c r="Q161" s="99"/>
      <c r="R161" s="102">
        <v>0</v>
      </c>
      <c r="S161" s="103">
        <v>11.725</v>
      </c>
      <c r="T161" s="102">
        <v>0</v>
      </c>
      <c r="U161" s="104">
        <v>-1948115.86</v>
      </c>
      <c r="V161" s="100" t="s">
        <v>390</v>
      </c>
      <c r="W161" s="100">
        <v>9.9999999999999995E-8</v>
      </c>
      <c r="X161" s="100">
        <v>0</v>
      </c>
      <c r="Y161" s="100">
        <v>9.9999999999999995E-8</v>
      </c>
      <c r="Z161" s="100">
        <v>9.9999999999999995E-8</v>
      </c>
      <c r="AA161" s="100">
        <v>0</v>
      </c>
      <c r="AB161" s="100">
        <v>9.9999999999999995E-8</v>
      </c>
      <c r="AC161" s="104">
        <v>-2191278.1950000022</v>
      </c>
      <c r="AD161" s="100">
        <v>0</v>
      </c>
      <c r="AE161" s="100">
        <v>243162.33499999903</v>
      </c>
      <c r="AF161" s="100">
        <v>0</v>
      </c>
      <c r="AG161" s="100">
        <v>243162.33499999903</v>
      </c>
      <c r="AH161" s="106">
        <v>0</v>
      </c>
      <c r="AI161" s="100">
        <v>1169284.06</v>
      </c>
      <c r="AJ161" s="100">
        <v>-579091.12</v>
      </c>
      <c r="AK161" s="107">
        <v>590192.93999999994</v>
      </c>
      <c r="AL161" s="108"/>
      <c r="AM161" s="100">
        <v>-1852682.65</v>
      </c>
      <c r="AN161" s="99"/>
      <c r="AO161" s="108"/>
      <c r="AP161" s="100">
        <v>-73785.220000000671</v>
      </c>
      <c r="AQ161" s="109"/>
      <c r="AR161" s="100"/>
      <c r="AS161" s="100"/>
      <c r="AT161" s="100">
        <v>0</v>
      </c>
      <c r="AU161" s="100">
        <v>1169284.06</v>
      </c>
      <c r="AV161" s="100">
        <v>-579091.12</v>
      </c>
      <c r="AW161" s="100">
        <v>590192.93999999994</v>
      </c>
      <c r="AX161" s="100">
        <v>0</v>
      </c>
      <c r="AY161" s="100">
        <v>115237.52324257395</v>
      </c>
      <c r="AZ161" s="100">
        <v>63355.18</v>
      </c>
      <c r="BA161" s="100">
        <v>178592.70324257511</v>
      </c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2"/>
      <c r="BR161" s="99"/>
      <c r="BS161" s="96"/>
      <c r="BT161" s="99"/>
      <c r="BU161" s="111"/>
      <c r="BV161" s="99"/>
      <c r="BW161" s="110"/>
      <c r="BX161" s="110"/>
      <c r="BY161" s="100"/>
      <c r="BZ161" s="100"/>
      <c r="CA161" s="100">
        <v>0</v>
      </c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99"/>
      <c r="CL161" s="99"/>
    </row>
    <row r="162" spans="1:90" outlineLevel="4">
      <c r="A162" s="31" t="s">
        <v>391</v>
      </c>
      <c r="B162" s="32" t="s">
        <v>392</v>
      </c>
      <c r="C162" s="33" t="s">
        <v>393</v>
      </c>
      <c r="D162" s="33" t="s">
        <v>394</v>
      </c>
      <c r="E162" s="33" t="s">
        <v>395</v>
      </c>
      <c r="F162" s="33" t="s">
        <v>112</v>
      </c>
      <c r="G162" s="33" t="s">
        <v>100</v>
      </c>
      <c r="H162" s="33" t="s">
        <v>126</v>
      </c>
      <c r="I162" s="33" t="s">
        <v>127</v>
      </c>
      <c r="J162" s="34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6000000</v>
      </c>
      <c r="P162" s="35">
        <v>6000000</v>
      </c>
      <c r="Q162" s="35">
        <v>0</v>
      </c>
      <c r="R162" s="38">
        <v>0</v>
      </c>
      <c r="S162" s="39">
        <v>0</v>
      </c>
      <c r="T162" s="38">
        <v>0</v>
      </c>
      <c r="U162" s="40">
        <v>6000000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6000000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-93204.767999999225</v>
      </c>
      <c r="AI162" s="36">
        <v>0</v>
      </c>
      <c r="AJ162" s="36">
        <v>0</v>
      </c>
      <c r="AK162" s="42">
        <v>-93204.767999999225</v>
      </c>
      <c r="AL162" s="43">
        <v>0</v>
      </c>
      <c r="AM162" s="36">
        <v>14477342.082</v>
      </c>
      <c r="AN162" s="35">
        <v>0</v>
      </c>
      <c r="AO162" s="43">
        <v>0</v>
      </c>
      <c r="AP162" s="36">
        <v>6000000</v>
      </c>
      <c r="AQ162" s="44">
        <v>1</v>
      </c>
      <c r="AR162" s="36">
        <v>0</v>
      </c>
      <c r="AS162" s="36">
        <v>6000000</v>
      </c>
      <c r="AT162" s="36">
        <v>-93204.767999999225</v>
      </c>
      <c r="AU162" s="36">
        <v>0</v>
      </c>
      <c r="AV162" s="36">
        <v>0</v>
      </c>
      <c r="AW162" s="36">
        <v>-93204.767999999225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-93204.767999999225</v>
      </c>
      <c r="BE162" s="36">
        <v>0</v>
      </c>
      <c r="BF162" s="36">
        <v>0</v>
      </c>
      <c r="BG162" s="36">
        <v>-93204.767999999225</v>
      </c>
      <c r="BH162" s="36">
        <v>0</v>
      </c>
      <c r="BI162" s="36">
        <v>0</v>
      </c>
      <c r="BJ162" s="36">
        <v>0</v>
      </c>
      <c r="BK162" s="36">
        <v>0</v>
      </c>
      <c r="BL162" s="36">
        <v>6000000</v>
      </c>
      <c r="BM162" s="36" t="s">
        <v>117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43</v>
      </c>
      <c r="BT162" s="35">
        <v>0</v>
      </c>
      <c r="BU162" s="45">
        <v>0</v>
      </c>
      <c r="BV162" s="35">
        <v>203</v>
      </c>
      <c r="BW162" s="46">
        <v>0</v>
      </c>
      <c r="BX162" s="46">
        <v>0</v>
      </c>
      <c r="BY162" s="36">
        <v>0</v>
      </c>
      <c r="BZ162" s="36">
        <v>93204.767999999225</v>
      </c>
      <c r="CA162" s="36">
        <v>93204.767999999225</v>
      </c>
      <c r="CB162" s="36">
        <v>-8477342.0820000004</v>
      </c>
      <c r="CC162" s="36">
        <v>0</v>
      </c>
      <c r="CD162" s="36">
        <v>0</v>
      </c>
      <c r="CE162" s="36">
        <v>0</v>
      </c>
      <c r="CF162" s="36">
        <v>0</v>
      </c>
      <c r="CG162" s="36">
        <v>-93204.767999999225</v>
      </c>
      <c r="CH162" s="36">
        <v>0</v>
      </c>
      <c r="CI162" s="36">
        <v>0</v>
      </c>
      <c r="CJ162" s="36">
        <v>-93204.767999999225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108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0</v>
      </c>
      <c r="T163" s="55">
        <v>0</v>
      </c>
      <c r="U163" s="57">
        <v>6000000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6000000</v>
      </c>
      <c r="AD163" s="53">
        <v>0</v>
      </c>
      <c r="AE163" s="53">
        <v>0</v>
      </c>
      <c r="AF163" s="53">
        <v>0</v>
      </c>
      <c r="AG163" s="53">
        <v>0</v>
      </c>
      <c r="AH163" s="58">
        <v>-93204.767999999225</v>
      </c>
      <c r="AI163" s="53">
        <v>0</v>
      </c>
      <c r="AJ163" s="53">
        <v>0</v>
      </c>
      <c r="AK163" s="59">
        <v>-93204.767999999225</v>
      </c>
      <c r="AL163" s="60"/>
      <c r="AM163" s="53">
        <v>14477342.082</v>
      </c>
      <c r="AN163" s="52"/>
      <c r="AO163" s="60"/>
      <c r="AP163" s="53">
        <v>6000000</v>
      </c>
      <c r="AQ163" s="61"/>
      <c r="AR163" s="53"/>
      <c r="AS163" s="53"/>
      <c r="AT163" s="53">
        <v>-93204.767999999225</v>
      </c>
      <c r="AU163" s="53">
        <v>0</v>
      </c>
      <c r="AV163" s="53">
        <v>0</v>
      </c>
      <c r="AW163" s="53">
        <v>-93204.767999999225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4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93204.767999999225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397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0</v>
      </c>
      <c r="T164" s="72">
        <v>0</v>
      </c>
      <c r="U164" s="74">
        <v>6000000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6000000</v>
      </c>
      <c r="AD164" s="70">
        <v>0</v>
      </c>
      <c r="AE164" s="70">
        <v>0</v>
      </c>
      <c r="AF164" s="70">
        <v>0</v>
      </c>
      <c r="AG164" s="70">
        <v>0</v>
      </c>
      <c r="AH164" s="75">
        <v>-93204.767999999225</v>
      </c>
      <c r="AI164" s="70">
        <v>0</v>
      </c>
      <c r="AJ164" s="70">
        <v>0</v>
      </c>
      <c r="AK164" s="76">
        <v>-93204.767999999225</v>
      </c>
      <c r="AL164" s="77"/>
      <c r="AM164" s="70">
        <v>14477342.082</v>
      </c>
      <c r="AN164" s="69"/>
      <c r="AO164" s="77"/>
      <c r="AP164" s="70">
        <v>6000000</v>
      </c>
      <c r="AQ164" s="78"/>
      <c r="AR164" s="70"/>
      <c r="AS164" s="70"/>
      <c r="AT164" s="70">
        <v>-93204.767999999225</v>
      </c>
      <c r="AU164" s="70">
        <v>0</v>
      </c>
      <c r="AV164" s="70">
        <v>0</v>
      </c>
      <c r="AW164" s="70">
        <v>-93204.767999999225</v>
      </c>
      <c r="AX164" s="70">
        <v>0</v>
      </c>
      <c r="AY164" s="70">
        <v>0</v>
      </c>
      <c r="AZ164" s="70">
        <v>0</v>
      </c>
      <c r="BA164" s="70">
        <v>0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1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93204.767999999225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398</v>
      </c>
      <c r="B165" s="32" t="s">
        <v>126</v>
      </c>
      <c r="C165" s="33" t="s">
        <v>399</v>
      </c>
      <c r="D165" s="33" t="s">
        <v>400</v>
      </c>
      <c r="E165" s="33" t="s">
        <v>401</v>
      </c>
      <c r="F165" s="33" t="s">
        <v>237</v>
      </c>
      <c r="G165" s="82" t="s">
        <v>100</v>
      </c>
      <c r="H165" s="82" t="s">
        <v>114</v>
      </c>
      <c r="I165" s="33" t="s">
        <v>90</v>
      </c>
      <c r="J165" s="83">
        <v>1986600</v>
      </c>
      <c r="K165" s="34">
        <v>1986600</v>
      </c>
      <c r="L165" s="35">
        <v>0</v>
      </c>
      <c r="M165" s="35">
        <v>0</v>
      </c>
      <c r="N165" s="35">
        <v>1</v>
      </c>
      <c r="O165" s="36">
        <v>0</v>
      </c>
      <c r="P165" s="37">
        <v>0</v>
      </c>
      <c r="Q165" s="37">
        <v>0</v>
      </c>
      <c r="R165" s="38">
        <v>0</v>
      </c>
      <c r="S165" s="39">
        <v>0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10573380.51</v>
      </c>
      <c r="AN165" s="43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702099.1099999994</v>
      </c>
      <c r="AY165" s="36">
        <v>0</v>
      </c>
      <c r="AZ165" s="36">
        <v>0</v>
      </c>
      <c r="BA165" s="36">
        <v>702099.1099999994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702099.1099999994</v>
      </c>
      <c r="BI165" s="36">
        <v>0</v>
      </c>
      <c r="BJ165" s="36">
        <v>0</v>
      </c>
      <c r="BK165" s="36">
        <v>702099.1099999994</v>
      </c>
      <c r="BL165" s="36">
        <v>0</v>
      </c>
      <c r="BM165" s="36" t="s">
        <v>117</v>
      </c>
      <c r="BN165" s="36">
        <v>0</v>
      </c>
      <c r="BO165" s="36" t="b">
        <v>0</v>
      </c>
      <c r="BP165" s="36">
        <v>0</v>
      </c>
      <c r="BQ165" s="35">
        <v>0</v>
      </c>
      <c r="BR165" s="35">
        <v>0</v>
      </c>
      <c r="BS165" s="33">
        <v>44</v>
      </c>
      <c r="BT165" s="35">
        <v>0</v>
      </c>
      <c r="BU165" s="45">
        <v>0</v>
      </c>
      <c r="BV165" s="35">
        <v>215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-11275479.619999999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4">
      <c r="A166" s="31" t="s">
        <v>398</v>
      </c>
      <c r="B166" s="32" t="s">
        <v>126</v>
      </c>
      <c r="C166" s="33" t="s">
        <v>402</v>
      </c>
      <c r="D166" s="33" t="s">
        <v>403</v>
      </c>
      <c r="E166" s="33" t="s">
        <v>404</v>
      </c>
      <c r="F166" s="33" t="s">
        <v>237</v>
      </c>
      <c r="G166" s="82" t="s">
        <v>100</v>
      </c>
      <c r="H166" s="82" t="s">
        <v>114</v>
      </c>
      <c r="I166" s="33" t="s">
        <v>90</v>
      </c>
      <c r="J166" s="83">
        <v>343140</v>
      </c>
      <c r="K166" s="34">
        <v>343140</v>
      </c>
      <c r="L166" s="35">
        <v>0</v>
      </c>
      <c r="M166" s="35">
        <v>0</v>
      </c>
      <c r="N166" s="35">
        <v>1</v>
      </c>
      <c r="O166" s="36">
        <v>423.36659750150574</v>
      </c>
      <c r="P166" s="37">
        <v>423.36659750150574</v>
      </c>
      <c r="Q166" s="37">
        <v>0</v>
      </c>
      <c r="R166" s="38">
        <v>0</v>
      </c>
      <c r="S166" s="39">
        <v>0</v>
      </c>
      <c r="T166" s="38">
        <v>0</v>
      </c>
      <c r="U166" s="40">
        <v>145274014.26666668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145274014.26666668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131234469.2344</v>
      </c>
      <c r="AN166" s="43">
        <v>0</v>
      </c>
      <c r="AO166" s="43">
        <v>0</v>
      </c>
      <c r="AP166" s="36">
        <v>145274014.26666668</v>
      </c>
      <c r="AQ166" s="44">
        <v>1</v>
      </c>
      <c r="AR166" s="36">
        <v>145274014.26666668</v>
      </c>
      <c r="AS166" s="36">
        <v>423.36659750150574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145274014.26666668</v>
      </c>
      <c r="BM166" s="36" t="s">
        <v>117</v>
      </c>
      <c r="BN166" s="36">
        <v>0</v>
      </c>
      <c r="BO166" s="36" t="b">
        <v>0</v>
      </c>
      <c r="BP166" s="36">
        <v>0</v>
      </c>
      <c r="BQ166" s="35">
        <v>0</v>
      </c>
      <c r="BR166" s="35">
        <v>0</v>
      </c>
      <c r="BS166" s="33">
        <v>44</v>
      </c>
      <c r="BT166" s="35">
        <v>0</v>
      </c>
      <c r="BU166" s="45">
        <v>0</v>
      </c>
      <c r="BV166" s="35">
        <v>216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14039545.032266678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86" t="s">
        <v>108</v>
      </c>
      <c r="H167" s="86"/>
      <c r="I167" s="49"/>
      <c r="J167" s="51"/>
      <c r="K167" s="51"/>
      <c r="L167" s="52"/>
      <c r="M167" s="52"/>
      <c r="N167" s="52"/>
      <c r="O167" s="53"/>
      <c r="P167" s="54"/>
      <c r="Q167" s="54"/>
      <c r="R167" s="55">
        <v>0</v>
      </c>
      <c r="S167" s="56">
        <v>0</v>
      </c>
      <c r="T167" s="55">
        <v>0</v>
      </c>
      <c r="U167" s="57">
        <v>145274014.26666668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145274014.26666668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0</v>
      </c>
      <c r="AK167" s="59">
        <v>0</v>
      </c>
      <c r="AL167" s="60"/>
      <c r="AM167" s="53">
        <v>141807849.74439999</v>
      </c>
      <c r="AN167" s="60"/>
      <c r="AO167" s="60"/>
      <c r="AP167" s="53">
        <v>145274014.26666668</v>
      </c>
      <c r="AQ167" s="61"/>
      <c r="AR167" s="53"/>
      <c r="AS167" s="53"/>
      <c r="AT167" s="53">
        <v>0</v>
      </c>
      <c r="AU167" s="53">
        <v>0</v>
      </c>
      <c r="AV167" s="53">
        <v>0</v>
      </c>
      <c r="AW167" s="53">
        <v>0</v>
      </c>
      <c r="AX167" s="53">
        <v>702099.1099999994</v>
      </c>
      <c r="AY167" s="53">
        <v>0</v>
      </c>
      <c r="AZ167" s="53">
        <v>0</v>
      </c>
      <c r="BA167" s="53">
        <v>702099.1099999994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2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s="81" customFormat="1" ht="30" customHeight="1" outlineLevel="2">
      <c r="A168" s="87" t="s">
        <v>405</v>
      </c>
      <c r="B168" s="66"/>
      <c r="C168" s="67"/>
      <c r="D168" s="67"/>
      <c r="E168" s="67"/>
      <c r="F168" s="67"/>
      <c r="G168" s="88"/>
      <c r="H168" s="88"/>
      <c r="I168" s="67"/>
      <c r="J168" s="89"/>
      <c r="K168" s="68"/>
      <c r="L168" s="69"/>
      <c r="M168" s="69"/>
      <c r="N168" s="69"/>
      <c r="O168" s="70"/>
      <c r="P168" s="71"/>
      <c r="Q168" s="71"/>
      <c r="R168" s="72">
        <v>0</v>
      </c>
      <c r="S168" s="73">
        <v>0</v>
      </c>
      <c r="T168" s="72">
        <v>0</v>
      </c>
      <c r="U168" s="74">
        <v>145274014.26666668</v>
      </c>
      <c r="V168" s="70"/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4">
        <v>145274014.26666668</v>
      </c>
      <c r="AD168" s="70">
        <v>0</v>
      </c>
      <c r="AE168" s="70">
        <v>0</v>
      </c>
      <c r="AF168" s="70">
        <v>0</v>
      </c>
      <c r="AG168" s="70">
        <v>0</v>
      </c>
      <c r="AH168" s="75">
        <v>0</v>
      </c>
      <c r="AI168" s="70">
        <v>0</v>
      </c>
      <c r="AJ168" s="70">
        <v>0</v>
      </c>
      <c r="AK168" s="76">
        <v>0</v>
      </c>
      <c r="AL168" s="77"/>
      <c r="AM168" s="70">
        <v>141807849.74439999</v>
      </c>
      <c r="AN168" s="77"/>
      <c r="AO168" s="77"/>
      <c r="AP168" s="70">
        <v>145274014.26666668</v>
      </c>
      <c r="AQ168" s="78"/>
      <c r="AR168" s="70"/>
      <c r="AS168" s="70"/>
      <c r="AT168" s="70">
        <v>0</v>
      </c>
      <c r="AU168" s="70">
        <v>0</v>
      </c>
      <c r="AV168" s="70">
        <v>0</v>
      </c>
      <c r="AW168" s="70">
        <v>0</v>
      </c>
      <c r="AX168" s="70">
        <v>702099.1099999994</v>
      </c>
      <c r="AY168" s="70">
        <v>0</v>
      </c>
      <c r="AZ168" s="70">
        <v>0</v>
      </c>
      <c r="BA168" s="70">
        <v>702099.1099999994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69"/>
      <c r="BR168" s="69"/>
      <c r="BS168" s="67"/>
      <c r="BT168" s="69"/>
      <c r="BU168" s="79"/>
      <c r="BV168" s="69"/>
      <c r="BW168" s="80"/>
      <c r="BX168" s="80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outlineLevel="4">
      <c r="A169" s="31" t="s">
        <v>406</v>
      </c>
      <c r="B169" s="32" t="s">
        <v>392</v>
      </c>
      <c r="C169" s="33" t="s">
        <v>407</v>
      </c>
      <c r="D169" s="33" t="s">
        <v>408</v>
      </c>
      <c r="E169" s="33" t="s">
        <v>409</v>
      </c>
      <c r="F169" s="33" t="s">
        <v>106</v>
      </c>
      <c r="G169" s="82" t="s">
        <v>100</v>
      </c>
      <c r="H169" s="82" t="s">
        <v>89</v>
      </c>
      <c r="I169" s="33" t="s">
        <v>90</v>
      </c>
      <c r="J169" s="34">
        <v>168801.59866666669</v>
      </c>
      <c r="K169" s="34">
        <v>168801.59866666669</v>
      </c>
      <c r="L169" s="35">
        <v>0</v>
      </c>
      <c r="M169" s="35">
        <v>0</v>
      </c>
      <c r="N169" s="35">
        <v>1</v>
      </c>
      <c r="O169" s="36">
        <v>36.4</v>
      </c>
      <c r="P169" s="37">
        <v>35.61</v>
      </c>
      <c r="Q169" s="37">
        <v>0.78999999999999915</v>
      </c>
      <c r="R169" s="38">
        <v>0</v>
      </c>
      <c r="S169" s="39">
        <v>0</v>
      </c>
      <c r="T169" s="38">
        <v>0</v>
      </c>
      <c r="U169" s="40">
        <v>6144378.1914666668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6011024.9285200005</v>
      </c>
      <c r="AD169" s="36">
        <v>133353.26294666622</v>
      </c>
      <c r="AE169" s="36">
        <v>0</v>
      </c>
      <c r="AF169" s="36">
        <v>0</v>
      </c>
      <c r="AG169" s="36">
        <v>133353.26294666622</v>
      </c>
      <c r="AH169" s="41">
        <v>793354.79146666732</v>
      </c>
      <c r="AI169" s="36">
        <v>0</v>
      </c>
      <c r="AJ169" s="36">
        <v>5337394.8</v>
      </c>
      <c r="AK169" s="42">
        <v>6130749.5914666681</v>
      </c>
      <c r="AL169" s="43">
        <v>5923345</v>
      </c>
      <c r="AM169" s="36">
        <v>88912526.000000015</v>
      </c>
      <c r="AN169" s="43">
        <v>0</v>
      </c>
      <c r="AO169" s="43">
        <v>0</v>
      </c>
      <c r="AP169" s="36">
        <v>65717954.000000007</v>
      </c>
      <c r="AQ169" s="44">
        <v>1</v>
      </c>
      <c r="AR169" s="36">
        <v>6144378.1914666668</v>
      </c>
      <c r="AS169" s="36">
        <v>36.4</v>
      </c>
      <c r="AT169" s="36">
        <v>793354.79146666732</v>
      </c>
      <c r="AU169" s="36">
        <v>0</v>
      </c>
      <c r="AV169" s="36">
        <v>5337394.8</v>
      </c>
      <c r="AW169" s="36">
        <v>6130749.5914666681</v>
      </c>
      <c r="AX169" s="36">
        <v>793354.79146665242</v>
      </c>
      <c r="AY169" s="36">
        <v>0</v>
      </c>
      <c r="AZ169" s="36">
        <v>-187810.04587199981</v>
      </c>
      <c r="BA169" s="36">
        <v>605544.7455946526</v>
      </c>
      <c r="BB169" s="36">
        <v>36.4</v>
      </c>
      <c r="BC169" s="36">
        <v>35.61</v>
      </c>
      <c r="BD169" s="36">
        <v>660001.5285200011</v>
      </c>
      <c r="BE169" s="36">
        <v>0</v>
      </c>
      <c r="BF169" s="36">
        <v>5337394.8</v>
      </c>
      <c r="BG169" s="36">
        <v>5997396.3285200018</v>
      </c>
      <c r="BH169" s="36">
        <v>660001.5285199862</v>
      </c>
      <c r="BI169" s="36">
        <v>0</v>
      </c>
      <c r="BJ169" s="36">
        <v>-187810.04587199981</v>
      </c>
      <c r="BK169" s="36">
        <v>472191.48264798638</v>
      </c>
      <c r="BL169" s="36">
        <v>65717954.000000007</v>
      </c>
      <c r="BM169" s="36" t="s">
        <v>93</v>
      </c>
      <c r="BN169" s="36">
        <v>0</v>
      </c>
      <c r="BO169" s="36" t="b">
        <v>0</v>
      </c>
      <c r="BP169" s="36">
        <v>5337394.8</v>
      </c>
      <c r="BQ169" s="35">
        <v>0</v>
      </c>
      <c r="BR169" s="35">
        <v>0</v>
      </c>
      <c r="BS169" s="33">
        <v>45</v>
      </c>
      <c r="BT169" s="35">
        <v>133353.26294666622</v>
      </c>
      <c r="BU169" s="45">
        <v>168801.59866666669</v>
      </c>
      <c r="BV169" s="35">
        <v>212</v>
      </c>
      <c r="BW169" s="46">
        <v>36.4</v>
      </c>
      <c r="BX169" s="46">
        <v>0</v>
      </c>
      <c r="BY169" s="36">
        <v>0</v>
      </c>
      <c r="BZ169" s="36">
        <v>0</v>
      </c>
      <c r="CA169" s="36">
        <v>0</v>
      </c>
      <c r="CB169" s="36">
        <v>-88912526</v>
      </c>
      <c r="CC169" s="36">
        <v>0</v>
      </c>
      <c r="CD169" s="36">
        <v>0</v>
      </c>
      <c r="CE169" s="36">
        <v>0</v>
      </c>
      <c r="CF169" s="36">
        <v>0</v>
      </c>
      <c r="CG169" s="36">
        <v>660001.5285200011</v>
      </c>
      <c r="CH169" s="36">
        <v>0</v>
      </c>
      <c r="CI169" s="36">
        <v>5337394.8</v>
      </c>
      <c r="CJ169" s="36">
        <v>5997396.3285200018</v>
      </c>
      <c r="CK169" s="35">
        <v>0</v>
      </c>
      <c r="CL169" s="35">
        <v>0</v>
      </c>
    </row>
    <row r="170" spans="1:90" outlineLevel="4">
      <c r="A170" s="31" t="s">
        <v>406</v>
      </c>
      <c r="B170" s="32" t="s">
        <v>392</v>
      </c>
      <c r="C170" s="33" t="s">
        <v>399</v>
      </c>
      <c r="D170" s="33" t="s">
        <v>400</v>
      </c>
      <c r="E170" s="33" t="s">
        <v>410</v>
      </c>
      <c r="F170" s="33" t="s">
        <v>411</v>
      </c>
      <c r="G170" s="82" t="s">
        <v>100</v>
      </c>
      <c r="H170" s="82" t="s">
        <v>89</v>
      </c>
      <c r="I170" s="33" t="s">
        <v>90</v>
      </c>
      <c r="J170" s="34">
        <v>0</v>
      </c>
      <c r="K170" s="34">
        <v>0</v>
      </c>
      <c r="L170" s="35">
        <v>0</v>
      </c>
      <c r="M170" s="35">
        <v>0</v>
      </c>
      <c r="N170" s="35">
        <v>1</v>
      </c>
      <c r="O170" s="36">
        <v>8.0500000000000007</v>
      </c>
      <c r="P170" s="37">
        <v>7.93</v>
      </c>
      <c r="Q170" s="37">
        <v>0.12000000000000099</v>
      </c>
      <c r="R170" s="38">
        <v>0</v>
      </c>
      <c r="S170" s="39">
        <v>0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8.0500000000000007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8.0500000000000007</v>
      </c>
      <c r="BC170" s="36">
        <v>7.93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5">
        <v>0</v>
      </c>
      <c r="BR170" s="35">
        <v>0</v>
      </c>
      <c r="BS170" s="33">
        <v>45</v>
      </c>
      <c r="BT170" s="35">
        <v>0</v>
      </c>
      <c r="BU170" s="45">
        <v>0</v>
      </c>
      <c r="BV170" s="35">
        <v>213</v>
      </c>
      <c r="BW170" s="46">
        <v>8.0500000000000007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86" t="s">
        <v>108</v>
      </c>
      <c r="H171" s="86"/>
      <c r="I171" s="49"/>
      <c r="J171" s="51"/>
      <c r="K171" s="51"/>
      <c r="L171" s="52"/>
      <c r="M171" s="52"/>
      <c r="N171" s="52"/>
      <c r="O171" s="53"/>
      <c r="P171" s="54"/>
      <c r="Q171" s="54"/>
      <c r="R171" s="55">
        <v>0</v>
      </c>
      <c r="S171" s="56">
        <v>0</v>
      </c>
      <c r="T171" s="55">
        <v>0</v>
      </c>
      <c r="U171" s="57">
        <v>6144378.1914666668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6011024.9285200005</v>
      </c>
      <c r="AD171" s="53">
        <v>133353.26294666622</v>
      </c>
      <c r="AE171" s="53">
        <v>0</v>
      </c>
      <c r="AF171" s="53">
        <v>0</v>
      </c>
      <c r="AG171" s="53">
        <v>133353.26294666622</v>
      </c>
      <c r="AH171" s="58">
        <v>793354.79146666732</v>
      </c>
      <c r="AI171" s="53">
        <v>0</v>
      </c>
      <c r="AJ171" s="53">
        <v>5337394.8</v>
      </c>
      <c r="AK171" s="59">
        <v>6130749.5914666681</v>
      </c>
      <c r="AL171" s="60"/>
      <c r="AM171" s="53">
        <v>88912526.000000015</v>
      </c>
      <c r="AN171" s="60"/>
      <c r="AO171" s="60"/>
      <c r="AP171" s="53">
        <v>65717954.000000007</v>
      </c>
      <c r="AQ171" s="61"/>
      <c r="AR171" s="53"/>
      <c r="AS171" s="53"/>
      <c r="AT171" s="53">
        <v>793354.79146666732</v>
      </c>
      <c r="AU171" s="53">
        <v>0</v>
      </c>
      <c r="AV171" s="53">
        <v>5337394.8</v>
      </c>
      <c r="AW171" s="53">
        <v>6130749.5914666681</v>
      </c>
      <c r="AX171" s="53">
        <v>793354.79146665242</v>
      </c>
      <c r="AY171" s="53">
        <v>0</v>
      </c>
      <c r="AZ171" s="53">
        <v>-187810.04587199981</v>
      </c>
      <c r="BA171" s="53">
        <v>605544.7455946526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2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s="81" customFormat="1" ht="30" customHeight="1" outlineLevel="2">
      <c r="A172" s="87" t="s">
        <v>412</v>
      </c>
      <c r="B172" s="66"/>
      <c r="C172" s="67"/>
      <c r="D172" s="67"/>
      <c r="E172" s="67"/>
      <c r="F172" s="67"/>
      <c r="G172" s="88"/>
      <c r="H172" s="88"/>
      <c r="I172" s="67"/>
      <c r="J172" s="68"/>
      <c r="K172" s="68"/>
      <c r="L172" s="69"/>
      <c r="M172" s="69"/>
      <c r="N172" s="69"/>
      <c r="O172" s="70"/>
      <c r="P172" s="71"/>
      <c r="Q172" s="71"/>
      <c r="R172" s="72">
        <v>0</v>
      </c>
      <c r="S172" s="73">
        <v>0</v>
      </c>
      <c r="T172" s="72">
        <v>0</v>
      </c>
      <c r="U172" s="74">
        <v>6144378.1914666668</v>
      </c>
      <c r="V172" s="70"/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4">
        <v>6011024.9285200005</v>
      </c>
      <c r="AD172" s="70">
        <v>133353.26294666622</v>
      </c>
      <c r="AE172" s="70">
        <v>0</v>
      </c>
      <c r="AF172" s="70">
        <v>0</v>
      </c>
      <c r="AG172" s="70">
        <v>133353.26294666622</v>
      </c>
      <c r="AH172" s="75">
        <v>793354.79146666732</v>
      </c>
      <c r="AI172" s="70">
        <v>0</v>
      </c>
      <c r="AJ172" s="70">
        <v>5337394.8</v>
      </c>
      <c r="AK172" s="76">
        <v>6130749.5914666681</v>
      </c>
      <c r="AL172" s="77"/>
      <c r="AM172" s="70">
        <v>88912526.000000015</v>
      </c>
      <c r="AN172" s="77"/>
      <c r="AO172" s="77"/>
      <c r="AP172" s="70">
        <v>65717954.000000007</v>
      </c>
      <c r="AQ172" s="78"/>
      <c r="AR172" s="70"/>
      <c r="AS172" s="70"/>
      <c r="AT172" s="70">
        <v>793354.79146666732</v>
      </c>
      <c r="AU172" s="70">
        <v>0</v>
      </c>
      <c r="AV172" s="70">
        <v>5337394.8</v>
      </c>
      <c r="AW172" s="70">
        <v>6130749.5914666681</v>
      </c>
      <c r="AX172" s="70">
        <v>793354.79146665242</v>
      </c>
      <c r="AY172" s="70">
        <v>0</v>
      </c>
      <c r="AZ172" s="70">
        <v>-187810.04587199981</v>
      </c>
      <c r="BA172" s="70">
        <v>605544.7455946526</v>
      </c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69"/>
      <c r="BR172" s="69"/>
      <c r="BS172" s="67"/>
      <c r="BT172" s="69"/>
      <c r="BU172" s="79"/>
      <c r="BV172" s="69"/>
      <c r="BW172" s="80"/>
      <c r="BX172" s="80"/>
      <c r="BY172" s="70"/>
      <c r="BZ172" s="70"/>
      <c r="CA172" s="70">
        <v>0</v>
      </c>
      <c r="CB172" s="70"/>
      <c r="CC172" s="70"/>
      <c r="CD172" s="70"/>
      <c r="CE172" s="70"/>
      <c r="CF172" s="70"/>
      <c r="CG172" s="70"/>
      <c r="CH172" s="70"/>
      <c r="CI172" s="70"/>
      <c r="CJ172" s="70"/>
      <c r="CK172" s="69"/>
      <c r="CL172" s="69"/>
    </row>
    <row r="173" spans="1:90" outlineLevel="4">
      <c r="A173" s="31" t="s">
        <v>413</v>
      </c>
      <c r="B173" s="32" t="s">
        <v>414</v>
      </c>
      <c r="C173" s="33" t="s">
        <v>402</v>
      </c>
      <c r="D173" s="33" t="s">
        <v>403</v>
      </c>
      <c r="E173" s="33" t="s">
        <v>415</v>
      </c>
      <c r="F173" s="33" t="s">
        <v>416</v>
      </c>
      <c r="G173" s="82" t="s">
        <v>100</v>
      </c>
      <c r="H173" s="82" t="s">
        <v>250</v>
      </c>
      <c r="I173" s="33" t="s">
        <v>250</v>
      </c>
      <c r="J173" s="34">
        <v>5044</v>
      </c>
      <c r="K173" s="34">
        <v>5044</v>
      </c>
      <c r="L173" s="35">
        <v>3.2868939311367015E-2</v>
      </c>
      <c r="M173" s="35">
        <v>0</v>
      </c>
      <c r="N173" s="35">
        <v>0.38492792661916386</v>
      </c>
      <c r="O173" s="36">
        <v>2.2311393129462256</v>
      </c>
      <c r="P173" s="35">
        <v>2.2435354275092534</v>
      </c>
      <c r="Q173" s="35">
        <v>-1.2396114563027805E-2</v>
      </c>
      <c r="R173" s="38">
        <v>0</v>
      </c>
      <c r="S173" s="39">
        <v>0</v>
      </c>
      <c r="T173" s="38">
        <v>0</v>
      </c>
      <c r="U173" s="40">
        <v>11253.866694500763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11316.392696356674</v>
      </c>
      <c r="AD173" s="36">
        <v>-62.52600185591109</v>
      </c>
      <c r="AE173" s="36">
        <v>0</v>
      </c>
      <c r="AF173" s="36">
        <v>0</v>
      </c>
      <c r="AG173" s="36">
        <v>-62.52600185591109</v>
      </c>
      <c r="AH173" s="41">
        <v>2083.0137352680958</v>
      </c>
      <c r="AI173" s="36">
        <v>0</v>
      </c>
      <c r="AJ173" s="36">
        <v>-2361</v>
      </c>
      <c r="AK173" s="42">
        <v>-277.98626473190416</v>
      </c>
      <c r="AL173" s="43">
        <v>0</v>
      </c>
      <c r="AM173" s="36">
        <v>0</v>
      </c>
      <c r="AN173" s="43">
        <v>0</v>
      </c>
      <c r="AO173" s="43">
        <v>2899.6833637155009</v>
      </c>
      <c r="AP173" s="36">
        <v>0</v>
      </c>
      <c r="AQ173" s="44">
        <v>1</v>
      </c>
      <c r="AR173" s="36">
        <v>33958.172318054923</v>
      </c>
      <c r="AS173" s="36">
        <v>17.489999999999998</v>
      </c>
      <c r="AT173" s="36">
        <v>2083.0137352680958</v>
      </c>
      <c r="AU173" s="36">
        <v>0</v>
      </c>
      <c r="AV173" s="36">
        <v>-2361</v>
      </c>
      <c r="AW173" s="36">
        <v>-277.98626473190416</v>
      </c>
      <c r="AX173" s="36">
        <v>2083.0137352680958</v>
      </c>
      <c r="AY173" s="36">
        <v>0</v>
      </c>
      <c r="AZ173" s="36">
        <v>-2361</v>
      </c>
      <c r="BA173" s="36">
        <v>-277.98626473190416</v>
      </c>
      <c r="BB173" s="36">
        <v>17.489999999999998</v>
      </c>
      <c r="BC173" s="36">
        <v>17.510000000000002</v>
      </c>
      <c r="BD173" s="36">
        <v>2145.5397371240069</v>
      </c>
      <c r="BE173" s="36">
        <v>0</v>
      </c>
      <c r="BF173" s="36">
        <v>-2361</v>
      </c>
      <c r="BG173" s="36">
        <v>-215.46026287599307</v>
      </c>
      <c r="BH173" s="36">
        <v>2145.5397371240069</v>
      </c>
      <c r="BI173" s="36">
        <v>0</v>
      </c>
      <c r="BJ173" s="36">
        <v>-2361</v>
      </c>
      <c r="BK173" s="36">
        <v>-215.46026287599307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-2361</v>
      </c>
      <c r="BQ173" s="35">
        <v>0</v>
      </c>
      <c r="BR173" s="35">
        <v>0</v>
      </c>
      <c r="BS173" s="33">
        <v>50</v>
      </c>
      <c r="BT173" s="35">
        <v>0</v>
      </c>
      <c r="BU173" s="45">
        <v>1941.5764618670626</v>
      </c>
      <c r="BV173" s="35">
        <v>217</v>
      </c>
      <c r="BW173" s="46">
        <v>17.489999999999998</v>
      </c>
      <c r="BX173" s="46">
        <v>17.489999999999998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2145.5397371240069</v>
      </c>
      <c r="CH173" s="36">
        <v>0</v>
      </c>
      <c r="CI173" s="36">
        <v>-2361</v>
      </c>
      <c r="CJ173" s="36">
        <v>-215.46026287599307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86" t="s">
        <v>108</v>
      </c>
      <c r="H174" s="86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0</v>
      </c>
      <c r="T174" s="55">
        <v>0</v>
      </c>
      <c r="U174" s="57">
        <v>11253.866694500763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11316.392696356674</v>
      </c>
      <c r="AD174" s="53">
        <v>-62.52600185591109</v>
      </c>
      <c r="AE174" s="53">
        <v>0</v>
      </c>
      <c r="AF174" s="53">
        <v>0</v>
      </c>
      <c r="AG174" s="53">
        <v>-62.52600185591109</v>
      </c>
      <c r="AH174" s="58">
        <v>2083.0137352680958</v>
      </c>
      <c r="AI174" s="53">
        <v>0</v>
      </c>
      <c r="AJ174" s="53">
        <v>-2361</v>
      </c>
      <c r="AK174" s="59">
        <v>-277.98626473190416</v>
      </c>
      <c r="AL174" s="60"/>
      <c r="AM174" s="53">
        <v>0</v>
      </c>
      <c r="AN174" s="60"/>
      <c r="AO174" s="60"/>
      <c r="AP174" s="53">
        <v>0</v>
      </c>
      <c r="AQ174" s="61"/>
      <c r="AR174" s="53"/>
      <c r="AS174" s="53"/>
      <c r="AT174" s="53">
        <v>2083.0137352680958</v>
      </c>
      <c r="AU174" s="53">
        <v>0</v>
      </c>
      <c r="AV174" s="53">
        <v>-2361</v>
      </c>
      <c r="AW174" s="53">
        <v>-277.98626473190416</v>
      </c>
      <c r="AX174" s="53">
        <v>2083.0137352680958</v>
      </c>
      <c r="AY174" s="53">
        <v>0</v>
      </c>
      <c r="AZ174" s="53">
        <v>-2361</v>
      </c>
      <c r="BA174" s="53">
        <v>-277.98626473190416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2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417</v>
      </c>
      <c r="B175" s="66"/>
      <c r="C175" s="67"/>
      <c r="D175" s="67"/>
      <c r="E175" s="67"/>
      <c r="F175" s="67"/>
      <c r="G175" s="88"/>
      <c r="H175" s="88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0</v>
      </c>
      <c r="T175" s="72">
        <v>0</v>
      </c>
      <c r="U175" s="74">
        <v>11253.866694500763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11316.392696356674</v>
      </c>
      <c r="AD175" s="70">
        <v>-62.52600185591109</v>
      </c>
      <c r="AE175" s="70">
        <v>0</v>
      </c>
      <c r="AF175" s="70">
        <v>0</v>
      </c>
      <c r="AG175" s="70">
        <v>-62.52600185591109</v>
      </c>
      <c r="AH175" s="75">
        <v>2083.0137352680958</v>
      </c>
      <c r="AI175" s="70">
        <v>0</v>
      </c>
      <c r="AJ175" s="70">
        <v>-2361</v>
      </c>
      <c r="AK175" s="76">
        <v>-277.98626473190416</v>
      </c>
      <c r="AL175" s="77"/>
      <c r="AM175" s="70">
        <v>0</v>
      </c>
      <c r="AN175" s="77"/>
      <c r="AO175" s="77"/>
      <c r="AP175" s="70">
        <v>0</v>
      </c>
      <c r="AQ175" s="78"/>
      <c r="AR175" s="70"/>
      <c r="AS175" s="70"/>
      <c r="AT175" s="70">
        <v>2083.0137352680958</v>
      </c>
      <c r="AU175" s="70">
        <v>0</v>
      </c>
      <c r="AV175" s="70">
        <v>-2361</v>
      </c>
      <c r="AW175" s="70">
        <v>-277.98626473190416</v>
      </c>
      <c r="AX175" s="70">
        <v>2083.0137352680958</v>
      </c>
      <c r="AY175" s="70">
        <v>0</v>
      </c>
      <c r="AZ175" s="70">
        <v>-2361</v>
      </c>
      <c r="BA175" s="70">
        <v>-277.98626473190416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69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outlineLevel="4">
      <c r="A176" s="31" t="s">
        <v>418</v>
      </c>
      <c r="B176" s="32" t="s">
        <v>392</v>
      </c>
      <c r="C176" s="33" t="s">
        <v>419</v>
      </c>
      <c r="D176" s="33" t="s">
        <v>420</v>
      </c>
      <c r="E176" s="33" t="s">
        <v>421</v>
      </c>
      <c r="F176" s="33" t="s">
        <v>112</v>
      </c>
      <c r="G176" s="33" t="s">
        <v>100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162997.98000000001</v>
      </c>
      <c r="P176" s="35">
        <v>162997.98000000001</v>
      </c>
      <c r="Q176" s="35">
        <v>0</v>
      </c>
      <c r="R176" s="38">
        <v>0</v>
      </c>
      <c r="S176" s="39">
        <v>0</v>
      </c>
      <c r="T176" s="38">
        <v>0</v>
      </c>
      <c r="U176" s="40">
        <v>162997.98000000001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162997.98000000001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162997.98000000001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51</v>
      </c>
      <c r="BT176" s="35">
        <v>0</v>
      </c>
      <c r="BU176" s="45">
        <v>0</v>
      </c>
      <c r="BV176" s="35">
        <v>202</v>
      </c>
      <c r="BW176" s="46">
        <v>0</v>
      </c>
      <c r="BX176" s="46">
        <v>0</v>
      </c>
      <c r="BY176" s="36">
        <v>0</v>
      </c>
      <c r="BZ176" s="36">
        <v>162997.98000000001</v>
      </c>
      <c r="CA176" s="36">
        <v>162997.98000000001</v>
      </c>
      <c r="CB176" s="36">
        <v>162997.98000000001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162997.98000000001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162997.98000000001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162997.98000000001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422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162997.98000000001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162997.98000000001</v>
      </c>
      <c r="AD178" s="70">
        <v>0</v>
      </c>
      <c r="AE178" s="70">
        <v>0</v>
      </c>
      <c r="AF178" s="70">
        <v>0</v>
      </c>
      <c r="AG178" s="70">
        <v>0</v>
      </c>
      <c r="AH178" s="75">
        <v>0</v>
      </c>
      <c r="AI178" s="70">
        <v>0</v>
      </c>
      <c r="AJ178" s="70">
        <v>0</v>
      </c>
      <c r="AK178" s="76">
        <v>0</v>
      </c>
      <c r="AL178" s="77"/>
      <c r="AM178" s="70">
        <v>0</v>
      </c>
      <c r="AN178" s="69"/>
      <c r="AO178" s="77"/>
      <c r="AP178" s="70">
        <v>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162997.98000000001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s="112" customFormat="1" ht="30" customHeight="1" outlineLevel="1">
      <c r="A179" s="94" t="s">
        <v>423</v>
      </c>
      <c r="B179" s="95"/>
      <c r="C179" s="96"/>
      <c r="D179" s="96"/>
      <c r="E179" s="96"/>
      <c r="F179" s="96"/>
      <c r="G179" s="96"/>
      <c r="H179" s="96"/>
      <c r="I179" s="96"/>
      <c r="J179" s="98"/>
      <c r="K179" s="98"/>
      <c r="L179" s="99"/>
      <c r="M179" s="99"/>
      <c r="N179" s="99"/>
      <c r="O179" s="100"/>
      <c r="P179" s="99"/>
      <c r="Q179" s="99"/>
      <c r="R179" s="102">
        <v>0</v>
      </c>
      <c r="S179" s="103">
        <v>0</v>
      </c>
      <c r="T179" s="102">
        <v>0</v>
      </c>
      <c r="U179" s="104">
        <v>157592644.30482784</v>
      </c>
      <c r="V179" s="100" t="s">
        <v>424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4">
        <v>157459353.56788301</v>
      </c>
      <c r="AD179" s="100">
        <v>133290.73694481031</v>
      </c>
      <c r="AE179" s="100">
        <v>0</v>
      </c>
      <c r="AF179" s="100">
        <v>0</v>
      </c>
      <c r="AG179" s="100">
        <v>133290.73694481031</v>
      </c>
      <c r="AH179" s="106">
        <v>702233.03720193624</v>
      </c>
      <c r="AI179" s="100">
        <v>0</v>
      </c>
      <c r="AJ179" s="100">
        <v>5335033.8</v>
      </c>
      <c r="AK179" s="107">
        <v>6037266.8372019371</v>
      </c>
      <c r="AL179" s="108"/>
      <c r="AM179" s="100">
        <v>245197717.82640004</v>
      </c>
      <c r="AN179" s="99"/>
      <c r="AO179" s="108"/>
      <c r="AP179" s="100">
        <v>216991968.26666668</v>
      </c>
      <c r="AQ179" s="109"/>
      <c r="AR179" s="100"/>
      <c r="AS179" s="100"/>
      <c r="AT179" s="100">
        <v>702233.03720193624</v>
      </c>
      <c r="AU179" s="100">
        <v>0</v>
      </c>
      <c r="AV179" s="100">
        <v>5335033.8</v>
      </c>
      <c r="AW179" s="100">
        <v>6037266.8372019371</v>
      </c>
      <c r="AX179" s="100">
        <v>1497536.9152019199</v>
      </c>
      <c r="AY179" s="100">
        <v>0</v>
      </c>
      <c r="AZ179" s="100">
        <v>-190171.04587199981</v>
      </c>
      <c r="BA179" s="100">
        <v>1307365.86932992</v>
      </c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1"/>
      <c r="BR179" s="99"/>
      <c r="BS179" s="96"/>
      <c r="BT179" s="99"/>
      <c r="BU179" s="111"/>
      <c r="BV179" s="99"/>
      <c r="BW179" s="110"/>
      <c r="BX179" s="110"/>
      <c r="BY179" s="100"/>
      <c r="BZ179" s="100"/>
      <c r="CA179" s="100">
        <v>256202.74799999924</v>
      </c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99"/>
      <c r="CL179" s="99"/>
    </row>
    <row r="180" spans="1:90" outlineLevel="4">
      <c r="A180" s="31" t="s">
        <v>425</v>
      </c>
      <c r="B180" s="32" t="s">
        <v>426</v>
      </c>
      <c r="C180" s="33" t="s">
        <v>427</v>
      </c>
      <c r="D180" s="33" t="s">
        <v>280</v>
      </c>
      <c r="E180" s="33" t="s">
        <v>428</v>
      </c>
      <c r="F180" s="33" t="s">
        <v>112</v>
      </c>
      <c r="G180" s="33" t="s">
        <v>429</v>
      </c>
      <c r="H180" s="82" t="s">
        <v>114</v>
      </c>
      <c r="I180" s="33" t="s">
        <v>90</v>
      </c>
      <c r="J180" s="83">
        <v>1</v>
      </c>
      <c r="K180" s="34">
        <v>1</v>
      </c>
      <c r="L180" s="35">
        <v>0</v>
      </c>
      <c r="M180" s="35">
        <v>0</v>
      </c>
      <c r="N180" s="35">
        <v>1</v>
      </c>
      <c r="O180" s="36">
        <v>2708770</v>
      </c>
      <c r="P180" s="37">
        <v>2708770</v>
      </c>
      <c r="Q180" s="37">
        <v>0</v>
      </c>
      <c r="R180" s="38">
        <v>0</v>
      </c>
      <c r="S180" s="39">
        <v>1</v>
      </c>
      <c r="T180" s="38">
        <v>0</v>
      </c>
      <c r="U180" s="40">
        <v>2708770</v>
      </c>
      <c r="V180" s="36" t="s">
        <v>430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2708770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2913726</v>
      </c>
      <c r="AN180" s="43">
        <v>0</v>
      </c>
      <c r="AO180" s="43">
        <v>0</v>
      </c>
      <c r="AP180" s="36">
        <v>629182</v>
      </c>
      <c r="AQ180" s="44">
        <v>1</v>
      </c>
      <c r="AR180" s="36">
        <v>2708770</v>
      </c>
      <c r="AS180" s="36">
        <v>2708770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629182</v>
      </c>
      <c r="BM180" s="36" t="s">
        <v>93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29</v>
      </c>
      <c r="BT180" s="35">
        <v>0</v>
      </c>
      <c r="BU180" s="45">
        <v>0</v>
      </c>
      <c r="BV180" s="35">
        <v>241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-204955.99999999529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49" t="s">
        <v>431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1</v>
      </c>
      <c r="T181" s="55">
        <v>0</v>
      </c>
      <c r="U181" s="57">
        <v>2708770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2708770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2913726</v>
      </c>
      <c r="AN181" s="60"/>
      <c r="AO181" s="60"/>
      <c r="AP181" s="53">
        <v>629182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0</v>
      </c>
      <c r="AY181" s="53">
        <v>0</v>
      </c>
      <c r="AZ181" s="53">
        <v>0</v>
      </c>
      <c r="BA181" s="53">
        <v>0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outlineLevel="4">
      <c r="A182" s="31" t="s">
        <v>425</v>
      </c>
      <c r="B182" s="32" t="s">
        <v>426</v>
      </c>
      <c r="C182" s="33" t="s">
        <v>427</v>
      </c>
      <c r="D182" s="33" t="s">
        <v>280</v>
      </c>
      <c r="E182" s="33" t="s">
        <v>432</v>
      </c>
      <c r="F182" s="33" t="s">
        <v>112</v>
      </c>
      <c r="G182" s="33" t="s">
        <v>199</v>
      </c>
      <c r="H182" s="82" t="s">
        <v>114</v>
      </c>
      <c r="I182" s="33" t="s">
        <v>90</v>
      </c>
      <c r="J182" s="83">
        <v>1</v>
      </c>
      <c r="K182" s="34">
        <v>1</v>
      </c>
      <c r="L182" s="35">
        <v>0</v>
      </c>
      <c r="M182" s="35">
        <v>0</v>
      </c>
      <c r="N182" s="35">
        <v>1</v>
      </c>
      <c r="O182" s="36">
        <v>21313000.000000045</v>
      </c>
      <c r="P182" s="37">
        <v>21313000.000000045</v>
      </c>
      <c r="Q182" s="37">
        <v>0</v>
      </c>
      <c r="R182" s="38">
        <v>0</v>
      </c>
      <c r="S182" s="39">
        <v>1</v>
      </c>
      <c r="T182" s="38">
        <v>0</v>
      </c>
      <c r="U182" s="40">
        <v>21313000.000000045</v>
      </c>
      <c r="V182" s="36" t="s">
        <v>430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21313000.000000045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22679377</v>
      </c>
      <c r="AN182" s="43">
        <v>0</v>
      </c>
      <c r="AO182" s="43">
        <v>0</v>
      </c>
      <c r="AP182" s="36">
        <v>22100217</v>
      </c>
      <c r="AQ182" s="44">
        <v>1</v>
      </c>
      <c r="AR182" s="36">
        <v>21313000.000000045</v>
      </c>
      <c r="AS182" s="36">
        <v>21313000.000000045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112</v>
      </c>
      <c r="BC182" s="36" t="s">
        <v>112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22100217</v>
      </c>
      <c r="BM182" s="36" t="s">
        <v>93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29</v>
      </c>
      <c r="BT182" s="35">
        <v>0</v>
      </c>
      <c r="BU182" s="45">
        <v>0</v>
      </c>
      <c r="BV182" s="35">
        <v>240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-1366376.9999999558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200</v>
      </c>
      <c r="H183" s="86"/>
      <c r="I183" s="49"/>
      <c r="J183" s="51"/>
      <c r="K183" s="51"/>
      <c r="L183" s="52"/>
      <c r="M183" s="52"/>
      <c r="N183" s="52"/>
      <c r="O183" s="53"/>
      <c r="P183" s="54"/>
      <c r="Q183" s="54"/>
      <c r="R183" s="55">
        <v>0</v>
      </c>
      <c r="S183" s="56">
        <v>1</v>
      </c>
      <c r="T183" s="55">
        <v>0</v>
      </c>
      <c r="U183" s="57">
        <v>21313000.000000045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21313000.000000045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22679377</v>
      </c>
      <c r="AN183" s="60"/>
      <c r="AO183" s="60"/>
      <c r="AP183" s="53">
        <v>22100217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2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outlineLevel="4">
      <c r="A184" s="31" t="s">
        <v>425</v>
      </c>
      <c r="B184" s="32" t="s">
        <v>426</v>
      </c>
      <c r="C184" s="33" t="s">
        <v>427</v>
      </c>
      <c r="D184" s="33" t="s">
        <v>280</v>
      </c>
      <c r="E184" s="33" t="s">
        <v>433</v>
      </c>
      <c r="F184" s="33" t="s">
        <v>112</v>
      </c>
      <c r="G184" s="33" t="s">
        <v>204</v>
      </c>
      <c r="H184" s="82" t="s">
        <v>114</v>
      </c>
      <c r="I184" s="33" t="s">
        <v>90</v>
      </c>
      <c r="J184" s="83">
        <v>1</v>
      </c>
      <c r="K184" s="34">
        <v>1</v>
      </c>
      <c r="L184" s="35">
        <v>0</v>
      </c>
      <c r="M184" s="35">
        <v>0</v>
      </c>
      <c r="N184" s="35">
        <v>1</v>
      </c>
      <c r="O184" s="36">
        <v>4358871</v>
      </c>
      <c r="P184" s="37">
        <v>4358871</v>
      </c>
      <c r="Q184" s="37">
        <v>0</v>
      </c>
      <c r="R184" s="38">
        <v>0</v>
      </c>
      <c r="S184" s="39">
        <v>1</v>
      </c>
      <c r="T184" s="38">
        <v>0</v>
      </c>
      <c r="U184" s="40">
        <v>4358871</v>
      </c>
      <c r="V184" s="36" t="s">
        <v>430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4358871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1816180</v>
      </c>
      <c r="AN184" s="43">
        <v>0</v>
      </c>
      <c r="AO184" s="43">
        <v>0</v>
      </c>
      <c r="AP184" s="36">
        <v>4358871</v>
      </c>
      <c r="AQ184" s="44">
        <v>1</v>
      </c>
      <c r="AR184" s="36">
        <v>4358871</v>
      </c>
      <c r="AS184" s="36">
        <v>4358871</v>
      </c>
      <c r="AT184" s="36">
        <v>0</v>
      </c>
      <c r="AU184" s="36">
        <v>0</v>
      </c>
      <c r="AV184" s="36">
        <v>0</v>
      </c>
      <c r="AW184" s="36">
        <v>0</v>
      </c>
      <c r="AX184" s="36">
        <v>2050786</v>
      </c>
      <c r="AY184" s="36">
        <v>0</v>
      </c>
      <c r="AZ184" s="36">
        <v>0</v>
      </c>
      <c r="BA184" s="36">
        <v>2050786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2050786</v>
      </c>
      <c r="BI184" s="36">
        <v>0</v>
      </c>
      <c r="BJ184" s="36">
        <v>0</v>
      </c>
      <c r="BK184" s="36">
        <v>2050786</v>
      </c>
      <c r="BL184" s="36">
        <v>4358871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29</v>
      </c>
      <c r="BT184" s="35">
        <v>0</v>
      </c>
      <c r="BU184" s="45">
        <v>0</v>
      </c>
      <c r="BV184" s="35">
        <v>239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491905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425</v>
      </c>
      <c r="B185" s="32" t="s">
        <v>426</v>
      </c>
      <c r="C185" s="33" t="s">
        <v>427</v>
      </c>
      <c r="D185" s="33" t="s">
        <v>280</v>
      </c>
      <c r="E185" s="33" t="s">
        <v>434</v>
      </c>
      <c r="F185" s="33" t="s">
        <v>112</v>
      </c>
      <c r="G185" s="33" t="s">
        <v>204</v>
      </c>
      <c r="H185" s="82" t="s">
        <v>114</v>
      </c>
      <c r="I185" s="33" t="s">
        <v>90</v>
      </c>
      <c r="J185" s="83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17832187.999999963</v>
      </c>
      <c r="P185" s="37">
        <v>17832187.999999963</v>
      </c>
      <c r="Q185" s="37">
        <v>0</v>
      </c>
      <c r="R185" s="38">
        <v>0</v>
      </c>
      <c r="S185" s="39">
        <v>1</v>
      </c>
      <c r="T185" s="38">
        <v>0</v>
      </c>
      <c r="U185" s="40">
        <v>17832187.999999963</v>
      </c>
      <c r="V185" s="36" t="s">
        <v>430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17832187.999999963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17376009</v>
      </c>
      <c r="AN185" s="43">
        <v>0</v>
      </c>
      <c r="AO185" s="43">
        <v>0</v>
      </c>
      <c r="AP185" s="36">
        <v>7490910.0028504804</v>
      </c>
      <c r="AQ185" s="44">
        <v>1</v>
      </c>
      <c r="AR185" s="36">
        <v>17832187.999999963</v>
      </c>
      <c r="AS185" s="36">
        <v>17832187.999999963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7490910.0028504804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29</v>
      </c>
      <c r="BT185" s="35">
        <v>0</v>
      </c>
      <c r="BU185" s="45">
        <v>0</v>
      </c>
      <c r="BV185" s="35">
        <v>242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456178.9999999631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49" t="s">
        <v>205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2</v>
      </c>
      <c r="T186" s="55">
        <v>0</v>
      </c>
      <c r="U186" s="57">
        <v>22191058.999999963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22191058.999999963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19192189</v>
      </c>
      <c r="AN186" s="60"/>
      <c r="AO186" s="60"/>
      <c r="AP186" s="53">
        <v>11849781.00285048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2050786</v>
      </c>
      <c r="AY186" s="53">
        <v>0</v>
      </c>
      <c r="AZ186" s="53">
        <v>0</v>
      </c>
      <c r="BA186" s="53">
        <v>2050786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435</v>
      </c>
      <c r="B187" s="66"/>
      <c r="C187" s="67"/>
      <c r="D187" s="67"/>
      <c r="E187" s="67"/>
      <c r="F187" s="67"/>
      <c r="G187" s="67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4</v>
      </c>
      <c r="T187" s="72">
        <v>0</v>
      </c>
      <c r="U187" s="74">
        <v>46212829.000000007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46212829.000000007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44785292</v>
      </c>
      <c r="AN187" s="77"/>
      <c r="AO187" s="77"/>
      <c r="AP187" s="70">
        <v>34579180.00285048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2050786</v>
      </c>
      <c r="AY187" s="70">
        <v>0</v>
      </c>
      <c r="AZ187" s="70">
        <v>0</v>
      </c>
      <c r="BA187" s="70">
        <v>2050786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436</v>
      </c>
      <c r="B188" s="32" t="s">
        <v>426</v>
      </c>
      <c r="C188" s="33" t="s">
        <v>427</v>
      </c>
      <c r="D188" s="33" t="s">
        <v>280</v>
      </c>
      <c r="E188" s="33" t="s">
        <v>437</v>
      </c>
      <c r="F188" s="33" t="s">
        <v>438</v>
      </c>
      <c r="G188" s="33" t="s">
        <v>204</v>
      </c>
      <c r="H188" s="33" t="s">
        <v>89</v>
      </c>
      <c r="I188" s="33" t="s">
        <v>90</v>
      </c>
      <c r="J188" s="34">
        <v>41135500</v>
      </c>
      <c r="K188" s="34">
        <v>41135500</v>
      </c>
      <c r="L188" s="36">
        <v>0</v>
      </c>
      <c r="M188" s="35">
        <v>1</v>
      </c>
      <c r="N188" s="35">
        <v>1</v>
      </c>
      <c r="O188" s="36">
        <v>0.64963187527068</v>
      </c>
      <c r="P188" s="37">
        <v>0.64963187527068</v>
      </c>
      <c r="Q188" s="113">
        <v>0</v>
      </c>
      <c r="R188" s="43">
        <v>0</v>
      </c>
      <c r="S188" s="114">
        <v>1</v>
      </c>
      <c r="T188" s="38">
        <v>0</v>
      </c>
      <c r="U188" s="40">
        <v>26722932.005197056</v>
      </c>
      <c r="V188" s="36" t="s">
        <v>430</v>
      </c>
      <c r="W188" s="36">
        <v>26722932.005197056</v>
      </c>
      <c r="X188" s="36">
        <v>0</v>
      </c>
      <c r="Y188" s="36">
        <v>26722932.005197056</v>
      </c>
      <c r="Z188" s="36">
        <v>0</v>
      </c>
      <c r="AA188" s="36">
        <v>0</v>
      </c>
      <c r="AB188" s="36">
        <v>0</v>
      </c>
      <c r="AC188" s="40">
        <v>26722932.005197056</v>
      </c>
      <c r="AD188" s="36">
        <v>0</v>
      </c>
      <c r="AE188" s="36">
        <v>0</v>
      </c>
      <c r="AF188" s="36">
        <v>0</v>
      </c>
      <c r="AG188" s="36">
        <v>0</v>
      </c>
      <c r="AH188" s="41">
        <v>2523832.467157498</v>
      </c>
      <c r="AI188" s="36">
        <v>0</v>
      </c>
      <c r="AJ188" s="36">
        <v>0</v>
      </c>
      <c r="AK188" s="42">
        <v>2523832.467157498</v>
      </c>
      <c r="AL188" s="43">
        <v>6075489.4857432162</v>
      </c>
      <c r="AM188" s="36">
        <v>18970047.18</v>
      </c>
      <c r="AN188" s="43">
        <v>0</v>
      </c>
      <c r="AO188" s="43">
        <v>0</v>
      </c>
      <c r="AP188" s="36">
        <v>16707327.299249999</v>
      </c>
      <c r="AQ188" s="44">
        <v>1</v>
      </c>
      <c r="AR188" s="36">
        <v>26722932.005197056</v>
      </c>
      <c r="AS188" s="36">
        <v>0.64963187527068</v>
      </c>
      <c r="AT188" s="36">
        <v>2523832.467157498</v>
      </c>
      <c r="AU188" s="36">
        <v>0</v>
      </c>
      <c r="AV188" s="36">
        <v>0</v>
      </c>
      <c r="AW188" s="36">
        <v>2523832.467157498</v>
      </c>
      <c r="AX188" s="36">
        <v>8048485.8251970559</v>
      </c>
      <c r="AY188" s="36">
        <v>0</v>
      </c>
      <c r="AZ188" s="36">
        <v>47614.658744062996</v>
      </c>
      <c r="BA188" s="36">
        <v>8096100.4839411192</v>
      </c>
      <c r="BB188" s="36" t="s">
        <v>112</v>
      </c>
      <c r="BC188" s="36" t="s">
        <v>112</v>
      </c>
      <c r="BD188" s="36">
        <v>2523832.467157498</v>
      </c>
      <c r="BE188" s="36">
        <v>0</v>
      </c>
      <c r="BF188" s="36">
        <v>0</v>
      </c>
      <c r="BG188" s="36">
        <v>2523832.467157498</v>
      </c>
      <c r="BH188" s="36">
        <v>8048485.8251970559</v>
      </c>
      <c r="BI188" s="36">
        <v>0</v>
      </c>
      <c r="BJ188" s="36">
        <v>47614.658744062996</v>
      </c>
      <c r="BK188" s="36">
        <v>8096100.4839411192</v>
      </c>
      <c r="BL188" s="36">
        <v>16707327.299249999</v>
      </c>
      <c r="BM188" s="36" t="s">
        <v>93</v>
      </c>
      <c r="BN188" s="36">
        <v>0</v>
      </c>
      <c r="BO188" s="36" t="b">
        <v>0</v>
      </c>
      <c r="BP188" s="36">
        <v>0</v>
      </c>
      <c r="BQ188" s="90">
        <v>0.49</v>
      </c>
      <c r="BR188" s="35">
        <v>20156395</v>
      </c>
      <c r="BS188" s="33">
        <v>35</v>
      </c>
      <c r="BT188" s="35">
        <v>0</v>
      </c>
      <c r="BU188" s="45">
        <v>0</v>
      </c>
      <c r="BV188" s="35">
        <v>246</v>
      </c>
      <c r="BW188" s="46">
        <v>0.64963187527068</v>
      </c>
      <c r="BX188" s="46">
        <v>0</v>
      </c>
      <c r="BY188" s="36">
        <v>0</v>
      </c>
      <c r="BZ188" s="36">
        <v>0</v>
      </c>
      <c r="CA188" s="36">
        <v>0</v>
      </c>
      <c r="CB188" s="36">
        <v>-295601</v>
      </c>
      <c r="CC188" s="36">
        <v>0</v>
      </c>
      <c r="CD188" s="36">
        <v>0</v>
      </c>
      <c r="CE188" s="36">
        <v>0</v>
      </c>
      <c r="CF188" s="36">
        <v>0</v>
      </c>
      <c r="CG188" s="36">
        <v>2523832.467157498</v>
      </c>
      <c r="CH188" s="36">
        <v>0</v>
      </c>
      <c r="CI188" s="36">
        <v>0</v>
      </c>
      <c r="CJ188" s="36">
        <v>2523832.467157498</v>
      </c>
      <c r="CK188" s="35">
        <v>1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49" t="s">
        <v>205</v>
      </c>
      <c r="H189" s="49"/>
      <c r="I189" s="49"/>
      <c r="J189" s="51"/>
      <c r="K189" s="51"/>
      <c r="L189" s="53"/>
      <c r="M189" s="52"/>
      <c r="N189" s="52"/>
      <c r="O189" s="53"/>
      <c r="P189" s="54"/>
      <c r="Q189" s="115"/>
      <c r="R189" s="60">
        <v>0</v>
      </c>
      <c r="S189" s="116">
        <v>1</v>
      </c>
      <c r="T189" s="55">
        <v>0</v>
      </c>
      <c r="U189" s="57">
        <v>26722932.005197056</v>
      </c>
      <c r="V189" s="53"/>
      <c r="W189" s="53">
        <v>26722932.005197056</v>
      </c>
      <c r="X189" s="53">
        <v>0</v>
      </c>
      <c r="Y189" s="53">
        <v>26722932.005197056</v>
      </c>
      <c r="Z189" s="53">
        <v>0</v>
      </c>
      <c r="AA189" s="53">
        <v>0</v>
      </c>
      <c r="AB189" s="53">
        <v>0</v>
      </c>
      <c r="AC189" s="57">
        <v>26722932.005197056</v>
      </c>
      <c r="AD189" s="53">
        <v>0</v>
      </c>
      <c r="AE189" s="53">
        <v>0</v>
      </c>
      <c r="AF189" s="53">
        <v>0</v>
      </c>
      <c r="AG189" s="53">
        <v>0</v>
      </c>
      <c r="AH189" s="58">
        <v>2523832.467157498</v>
      </c>
      <c r="AI189" s="53">
        <v>0</v>
      </c>
      <c r="AJ189" s="53">
        <v>0</v>
      </c>
      <c r="AK189" s="59">
        <v>2523832.467157498</v>
      </c>
      <c r="AL189" s="60"/>
      <c r="AM189" s="53">
        <v>18970047.18</v>
      </c>
      <c r="AN189" s="60"/>
      <c r="AO189" s="60"/>
      <c r="AP189" s="53">
        <v>16707327.299249999</v>
      </c>
      <c r="AQ189" s="61"/>
      <c r="AR189" s="53"/>
      <c r="AS189" s="53"/>
      <c r="AT189" s="53">
        <v>2523832.467157498</v>
      </c>
      <c r="AU189" s="53">
        <v>0</v>
      </c>
      <c r="AV189" s="53">
        <v>0</v>
      </c>
      <c r="AW189" s="53">
        <v>2523832.467157498</v>
      </c>
      <c r="AX189" s="53">
        <v>8048485.8251970559</v>
      </c>
      <c r="AY189" s="53">
        <v>0</v>
      </c>
      <c r="AZ189" s="53">
        <v>47614.658744062996</v>
      </c>
      <c r="BA189" s="53">
        <v>8096100.4839411192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91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439</v>
      </c>
      <c r="B190" s="66"/>
      <c r="C190" s="67"/>
      <c r="D190" s="67"/>
      <c r="E190" s="67"/>
      <c r="F190" s="67"/>
      <c r="G190" s="67"/>
      <c r="H190" s="67"/>
      <c r="I190" s="67"/>
      <c r="J190" s="68"/>
      <c r="K190" s="68"/>
      <c r="L190" s="70"/>
      <c r="M190" s="69"/>
      <c r="N190" s="69"/>
      <c r="O190" s="70"/>
      <c r="P190" s="71"/>
      <c r="Q190" s="117"/>
      <c r="R190" s="77">
        <v>0</v>
      </c>
      <c r="S190" s="118">
        <v>1</v>
      </c>
      <c r="T190" s="72">
        <v>0</v>
      </c>
      <c r="U190" s="74">
        <v>26722932.005197056</v>
      </c>
      <c r="V190" s="70"/>
      <c r="W190" s="70">
        <v>26722932.005197056</v>
      </c>
      <c r="X190" s="70">
        <v>0</v>
      </c>
      <c r="Y190" s="70">
        <v>26722932.005197056</v>
      </c>
      <c r="Z190" s="70">
        <v>0</v>
      </c>
      <c r="AA190" s="70">
        <v>0</v>
      </c>
      <c r="AB190" s="70">
        <v>0</v>
      </c>
      <c r="AC190" s="74">
        <v>26722932.005197056</v>
      </c>
      <c r="AD190" s="70">
        <v>0</v>
      </c>
      <c r="AE190" s="70">
        <v>0</v>
      </c>
      <c r="AF190" s="70">
        <v>0</v>
      </c>
      <c r="AG190" s="70">
        <v>0</v>
      </c>
      <c r="AH190" s="75">
        <v>2523832.467157498</v>
      </c>
      <c r="AI190" s="70">
        <v>0</v>
      </c>
      <c r="AJ190" s="70">
        <v>0</v>
      </c>
      <c r="AK190" s="76">
        <v>2523832.467157498</v>
      </c>
      <c r="AL190" s="77"/>
      <c r="AM190" s="70">
        <v>18970047.18</v>
      </c>
      <c r="AN190" s="77"/>
      <c r="AO190" s="77"/>
      <c r="AP190" s="70">
        <v>16707327.299249999</v>
      </c>
      <c r="AQ190" s="78"/>
      <c r="AR190" s="70"/>
      <c r="AS190" s="70"/>
      <c r="AT190" s="70">
        <v>2523832.467157498</v>
      </c>
      <c r="AU190" s="70">
        <v>0</v>
      </c>
      <c r="AV190" s="70">
        <v>0</v>
      </c>
      <c r="AW190" s="70">
        <v>2523832.467157498</v>
      </c>
      <c r="AX190" s="70">
        <v>8048485.8251970559</v>
      </c>
      <c r="AY190" s="70">
        <v>0</v>
      </c>
      <c r="AZ190" s="70">
        <v>47614.658744062996</v>
      </c>
      <c r="BA190" s="70">
        <v>8096100.4839411192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92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s="112" customFormat="1" ht="30" customHeight="1" outlineLevel="1">
      <c r="A191" s="94" t="s">
        <v>440</v>
      </c>
      <c r="B191" s="95"/>
      <c r="C191" s="96"/>
      <c r="D191" s="96"/>
      <c r="E191" s="96"/>
      <c r="F191" s="96"/>
      <c r="G191" s="96"/>
      <c r="H191" s="96"/>
      <c r="I191" s="96"/>
      <c r="J191" s="98"/>
      <c r="K191" s="98"/>
      <c r="L191" s="100"/>
      <c r="M191" s="99"/>
      <c r="N191" s="99"/>
      <c r="O191" s="100"/>
      <c r="P191" s="101"/>
      <c r="Q191" s="119"/>
      <c r="R191" s="108">
        <v>0</v>
      </c>
      <c r="S191" s="120">
        <v>5</v>
      </c>
      <c r="T191" s="102">
        <v>0</v>
      </c>
      <c r="U191" s="104">
        <v>72935761.005197063</v>
      </c>
      <c r="V191" s="100" t="s">
        <v>441</v>
      </c>
      <c r="W191" s="100">
        <v>26722932.005197056</v>
      </c>
      <c r="X191" s="100">
        <v>0</v>
      </c>
      <c r="Y191" s="100">
        <v>26722932.005197056</v>
      </c>
      <c r="Z191" s="100">
        <v>0</v>
      </c>
      <c r="AA191" s="100">
        <v>0</v>
      </c>
      <c r="AB191" s="100">
        <v>0</v>
      </c>
      <c r="AC191" s="104">
        <v>72935761.005197063</v>
      </c>
      <c r="AD191" s="100">
        <v>0</v>
      </c>
      <c r="AE191" s="100">
        <v>0</v>
      </c>
      <c r="AF191" s="100">
        <v>0</v>
      </c>
      <c r="AG191" s="100">
        <v>0</v>
      </c>
      <c r="AH191" s="106">
        <v>2523832.467157498</v>
      </c>
      <c r="AI191" s="100">
        <v>0</v>
      </c>
      <c r="AJ191" s="100">
        <v>0</v>
      </c>
      <c r="AK191" s="107">
        <v>2523832.467157498</v>
      </c>
      <c r="AL191" s="108"/>
      <c r="AM191" s="100">
        <v>63755339.18</v>
      </c>
      <c r="AN191" s="108"/>
      <c r="AO191" s="108"/>
      <c r="AP191" s="100">
        <v>51286507.30210048</v>
      </c>
      <c r="AQ191" s="109"/>
      <c r="AR191" s="100"/>
      <c r="AS191" s="100"/>
      <c r="AT191" s="100">
        <v>2523832.467157498</v>
      </c>
      <c r="AU191" s="100">
        <v>0</v>
      </c>
      <c r="AV191" s="100">
        <v>0</v>
      </c>
      <c r="AW191" s="100">
        <v>2523832.467157498</v>
      </c>
      <c r="AX191" s="100">
        <v>10099271.825197056</v>
      </c>
      <c r="AY191" s="100">
        <v>0</v>
      </c>
      <c r="AZ191" s="100">
        <v>47614.658744062996</v>
      </c>
      <c r="BA191" s="100">
        <v>10146886.483941119</v>
      </c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21"/>
      <c r="BR191" s="99"/>
      <c r="BS191" s="96"/>
      <c r="BT191" s="99"/>
      <c r="BU191" s="111"/>
      <c r="BV191" s="99"/>
      <c r="BW191" s="110"/>
      <c r="BX191" s="110"/>
      <c r="BY191" s="100"/>
      <c r="BZ191" s="100"/>
      <c r="CA191" s="100">
        <v>0</v>
      </c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99"/>
      <c r="CL191" s="99"/>
    </row>
    <row r="192" spans="1:90" outlineLevel="4">
      <c r="A192" s="31" t="s">
        <v>442</v>
      </c>
      <c r="B192" s="32" t="s">
        <v>443</v>
      </c>
      <c r="C192" s="33" t="s">
        <v>444</v>
      </c>
      <c r="D192" s="33" t="s">
        <v>445</v>
      </c>
      <c r="E192" s="33" t="s">
        <v>446</v>
      </c>
      <c r="F192" s="33" t="s">
        <v>447</v>
      </c>
      <c r="G192" s="33" t="s">
        <v>448</v>
      </c>
      <c r="H192" s="33" t="s">
        <v>89</v>
      </c>
      <c r="I192" s="33" t="s">
        <v>90</v>
      </c>
      <c r="J192" s="34">
        <v>989486</v>
      </c>
      <c r="K192" s="34">
        <v>989486</v>
      </c>
      <c r="L192" s="35">
        <v>0</v>
      </c>
      <c r="M192" s="35">
        <v>0</v>
      </c>
      <c r="N192" s="35">
        <v>1</v>
      </c>
      <c r="O192" s="36">
        <v>1.32</v>
      </c>
      <c r="P192" s="37">
        <v>1.3</v>
      </c>
      <c r="Q192" s="37">
        <v>0.02</v>
      </c>
      <c r="R192" s="38">
        <v>0</v>
      </c>
      <c r="S192" s="39">
        <v>1</v>
      </c>
      <c r="T192" s="38">
        <v>0</v>
      </c>
      <c r="U192" s="40">
        <v>1306121.52</v>
      </c>
      <c r="V192" s="36" t="s">
        <v>449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1286331.8</v>
      </c>
      <c r="AD192" s="36">
        <v>19789.72</v>
      </c>
      <c r="AE192" s="36">
        <v>0</v>
      </c>
      <c r="AF192" s="36">
        <v>0</v>
      </c>
      <c r="AG192" s="36">
        <v>19789.72</v>
      </c>
      <c r="AH192" s="41">
        <v>60012.02</v>
      </c>
      <c r="AI192" s="36">
        <v>0</v>
      </c>
      <c r="AJ192" s="36">
        <v>0</v>
      </c>
      <c r="AK192" s="42">
        <v>60012.02</v>
      </c>
      <c r="AL192" s="43">
        <v>0</v>
      </c>
      <c r="AM192" s="36">
        <v>4104126.25</v>
      </c>
      <c r="AN192" s="35">
        <v>0</v>
      </c>
      <c r="AO192" s="43">
        <v>0</v>
      </c>
      <c r="AP192" s="36">
        <v>8325513.25</v>
      </c>
      <c r="AQ192" s="44">
        <v>1</v>
      </c>
      <c r="AR192" s="36">
        <v>1306121.52</v>
      </c>
      <c r="AS192" s="36">
        <v>1.32</v>
      </c>
      <c r="AT192" s="36">
        <v>60012.02</v>
      </c>
      <c r="AU192" s="36">
        <v>0</v>
      </c>
      <c r="AV192" s="36">
        <v>0</v>
      </c>
      <c r="AW192" s="36">
        <v>60012.02</v>
      </c>
      <c r="AX192" s="36">
        <v>-2871506.73</v>
      </c>
      <c r="AY192" s="36">
        <v>0</v>
      </c>
      <c r="AZ192" s="36">
        <v>0</v>
      </c>
      <c r="BA192" s="36">
        <v>-2871506.73</v>
      </c>
      <c r="BB192" s="36">
        <v>1.32</v>
      </c>
      <c r="BC192" s="36">
        <v>1.3</v>
      </c>
      <c r="BD192" s="36">
        <v>40222.300000000003</v>
      </c>
      <c r="BE192" s="36">
        <v>0</v>
      </c>
      <c r="BF192" s="36">
        <v>0</v>
      </c>
      <c r="BG192" s="36">
        <v>40222.300000000003</v>
      </c>
      <c r="BH192" s="36">
        <v>-2891296.45</v>
      </c>
      <c r="BI192" s="36">
        <v>0</v>
      </c>
      <c r="BJ192" s="36">
        <v>0</v>
      </c>
      <c r="BK192" s="36">
        <v>-2891296.45</v>
      </c>
      <c r="BL192" s="36">
        <v>8325513.25</v>
      </c>
      <c r="BM192" s="36" t="s">
        <v>93</v>
      </c>
      <c r="BN192" s="36">
        <v>0</v>
      </c>
      <c r="BO192" s="36" t="b">
        <v>0</v>
      </c>
      <c r="BP192" s="36">
        <v>0</v>
      </c>
      <c r="BQ192" s="37">
        <v>3</v>
      </c>
      <c r="BR192" s="35">
        <v>2968458</v>
      </c>
      <c r="BS192" s="33">
        <v>56</v>
      </c>
      <c r="BT192" s="35">
        <v>19789.72</v>
      </c>
      <c r="BU192" s="45">
        <v>0</v>
      </c>
      <c r="BV192" s="35">
        <v>57</v>
      </c>
      <c r="BW192" s="46">
        <v>1.32</v>
      </c>
      <c r="BX192" s="46">
        <v>0</v>
      </c>
      <c r="BY192" s="36">
        <v>0</v>
      </c>
      <c r="BZ192" s="36">
        <v>73502</v>
      </c>
      <c r="CA192" s="36">
        <v>73502</v>
      </c>
      <c r="CB192" s="36">
        <v>73502</v>
      </c>
      <c r="CC192" s="36">
        <v>0</v>
      </c>
      <c r="CD192" s="36">
        <v>0</v>
      </c>
      <c r="CE192" s="36">
        <v>0</v>
      </c>
      <c r="CF192" s="36">
        <v>0</v>
      </c>
      <c r="CG192" s="36">
        <v>40222.300000000003</v>
      </c>
      <c r="CH192" s="36">
        <v>0</v>
      </c>
      <c r="CI192" s="36">
        <v>0</v>
      </c>
      <c r="CJ192" s="36">
        <v>40222.300000000003</v>
      </c>
      <c r="CK192" s="35">
        <v>0</v>
      </c>
      <c r="CL192" s="35">
        <v>0</v>
      </c>
    </row>
    <row r="193" spans="1:90" outlineLevel="4">
      <c r="A193" s="31" t="s">
        <v>442</v>
      </c>
      <c r="B193" s="32" t="s">
        <v>443</v>
      </c>
      <c r="C193" s="33" t="s">
        <v>444</v>
      </c>
      <c r="D193" s="33" t="s">
        <v>445</v>
      </c>
      <c r="E193" s="33" t="s">
        <v>450</v>
      </c>
      <c r="F193" s="33" t="s">
        <v>451</v>
      </c>
      <c r="G193" s="33" t="s">
        <v>448</v>
      </c>
      <c r="H193" s="33" t="s">
        <v>89</v>
      </c>
      <c r="I193" s="33" t="s">
        <v>90</v>
      </c>
      <c r="J193" s="34">
        <v>-97800</v>
      </c>
      <c r="K193" s="34">
        <v>-97800</v>
      </c>
      <c r="L193" s="35">
        <v>0</v>
      </c>
      <c r="M193" s="35">
        <v>0</v>
      </c>
      <c r="N193" s="35">
        <v>1</v>
      </c>
      <c r="O193" s="36">
        <v>7.33</v>
      </c>
      <c r="P193" s="37">
        <v>6.97</v>
      </c>
      <c r="Q193" s="37">
        <v>0.36</v>
      </c>
      <c r="R193" s="38">
        <v>0</v>
      </c>
      <c r="S193" s="39">
        <v>1</v>
      </c>
      <c r="T193" s="38">
        <v>0</v>
      </c>
      <c r="U193" s="40">
        <v>-716874</v>
      </c>
      <c r="V193" s="36" t="s">
        <v>449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-681666</v>
      </c>
      <c r="AD193" s="36">
        <v>-35208</v>
      </c>
      <c r="AE193" s="36">
        <v>0</v>
      </c>
      <c r="AF193" s="36">
        <v>0</v>
      </c>
      <c r="AG193" s="36">
        <v>-35208</v>
      </c>
      <c r="AH193" s="41">
        <v>-66504</v>
      </c>
      <c r="AI193" s="36">
        <v>0</v>
      </c>
      <c r="AJ193" s="36">
        <v>0</v>
      </c>
      <c r="AK193" s="42">
        <v>-66504</v>
      </c>
      <c r="AL193" s="43">
        <v>0</v>
      </c>
      <c r="AM193" s="36">
        <v>-893750</v>
      </c>
      <c r="AN193" s="35">
        <v>0</v>
      </c>
      <c r="AO193" s="43">
        <v>0</v>
      </c>
      <c r="AP193" s="36">
        <v>0</v>
      </c>
      <c r="AQ193" s="44">
        <v>1</v>
      </c>
      <c r="AR193" s="36">
        <v>-716874</v>
      </c>
      <c r="AS193" s="36">
        <v>7.33</v>
      </c>
      <c r="AT193" s="36">
        <v>-66504</v>
      </c>
      <c r="AU193" s="36">
        <v>0</v>
      </c>
      <c r="AV193" s="36">
        <v>0</v>
      </c>
      <c r="AW193" s="36">
        <v>-66504</v>
      </c>
      <c r="AX193" s="36">
        <v>1045651.44</v>
      </c>
      <c r="AY193" s="36">
        <v>0</v>
      </c>
      <c r="AZ193" s="36">
        <v>9555.15</v>
      </c>
      <c r="BA193" s="36">
        <v>1055206.5900000001</v>
      </c>
      <c r="BB193" s="36">
        <v>7.33</v>
      </c>
      <c r="BC193" s="36">
        <v>6.97</v>
      </c>
      <c r="BD193" s="36">
        <v>-31296</v>
      </c>
      <c r="BE193" s="36">
        <v>0</v>
      </c>
      <c r="BF193" s="36">
        <v>0</v>
      </c>
      <c r="BG193" s="36">
        <v>-31296</v>
      </c>
      <c r="BH193" s="36">
        <v>1080859.44</v>
      </c>
      <c r="BI193" s="36">
        <v>0</v>
      </c>
      <c r="BJ193" s="36">
        <v>9555.15</v>
      </c>
      <c r="BK193" s="36">
        <v>1090414.5900000001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7">
        <v>3</v>
      </c>
      <c r="BR193" s="35">
        <v>-293400</v>
      </c>
      <c r="BS193" s="33">
        <v>56</v>
      </c>
      <c r="BT193" s="35">
        <v>-35208</v>
      </c>
      <c r="BU193" s="45">
        <v>0</v>
      </c>
      <c r="BV193" s="35">
        <v>58</v>
      </c>
      <c r="BW193" s="46">
        <v>7.33</v>
      </c>
      <c r="BX193" s="46">
        <v>0</v>
      </c>
      <c r="BY193" s="36">
        <v>0</v>
      </c>
      <c r="BZ193" s="36">
        <v>0</v>
      </c>
      <c r="CA193" s="36">
        <v>0</v>
      </c>
      <c r="CB193" s="36">
        <v>-868775.44</v>
      </c>
      <c r="CC193" s="36">
        <v>0</v>
      </c>
      <c r="CD193" s="36">
        <v>0</v>
      </c>
      <c r="CE193" s="36">
        <v>0</v>
      </c>
      <c r="CF193" s="36">
        <v>0</v>
      </c>
      <c r="CG193" s="36">
        <v>-31296</v>
      </c>
      <c r="CH193" s="36">
        <v>0</v>
      </c>
      <c r="CI193" s="36">
        <v>0</v>
      </c>
      <c r="CJ193" s="36">
        <v>-31296</v>
      </c>
      <c r="CK193" s="35">
        <v>0</v>
      </c>
      <c r="CL193" s="35">
        <v>0</v>
      </c>
    </row>
    <row r="194" spans="1:90" outlineLevel="4">
      <c r="A194" s="31" t="s">
        <v>442</v>
      </c>
      <c r="B194" s="32" t="s">
        <v>443</v>
      </c>
      <c r="C194" s="33" t="s">
        <v>444</v>
      </c>
      <c r="D194" s="33" t="s">
        <v>445</v>
      </c>
      <c r="E194" s="33" t="s">
        <v>452</v>
      </c>
      <c r="F194" s="33" t="s">
        <v>451</v>
      </c>
      <c r="G194" s="33" t="s">
        <v>448</v>
      </c>
      <c r="H194" s="33" t="s">
        <v>89</v>
      </c>
      <c r="I194" s="33" t="s">
        <v>90</v>
      </c>
      <c r="J194" s="34">
        <v>109305</v>
      </c>
      <c r="K194" s="34">
        <v>109305</v>
      </c>
      <c r="L194" s="35">
        <v>0</v>
      </c>
      <c r="M194" s="35">
        <v>0</v>
      </c>
      <c r="N194" s="35">
        <v>1</v>
      </c>
      <c r="O194" s="36">
        <v>7.33</v>
      </c>
      <c r="P194" s="37">
        <v>6.97</v>
      </c>
      <c r="Q194" s="37">
        <v>0.36</v>
      </c>
      <c r="R194" s="38">
        <v>0</v>
      </c>
      <c r="S194" s="39">
        <v>1</v>
      </c>
      <c r="T194" s="38">
        <v>0</v>
      </c>
      <c r="U194" s="40">
        <v>801205.65</v>
      </c>
      <c r="V194" s="36" t="s">
        <v>449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761855.85</v>
      </c>
      <c r="AD194" s="36">
        <v>39349.800000000003</v>
      </c>
      <c r="AE194" s="36">
        <v>0</v>
      </c>
      <c r="AF194" s="36">
        <v>0</v>
      </c>
      <c r="AG194" s="36">
        <v>39349.800000000003</v>
      </c>
      <c r="AH194" s="41">
        <v>74327.400000000052</v>
      </c>
      <c r="AI194" s="36">
        <v>0</v>
      </c>
      <c r="AJ194" s="36">
        <v>0</v>
      </c>
      <c r="AK194" s="42">
        <v>74327.400000000052</v>
      </c>
      <c r="AL194" s="43">
        <v>0</v>
      </c>
      <c r="AM194" s="36">
        <v>1953826.875</v>
      </c>
      <c r="AN194" s="35">
        <v>0</v>
      </c>
      <c r="AO194" s="43">
        <v>0</v>
      </c>
      <c r="AP194" s="36">
        <v>3000000</v>
      </c>
      <c r="AQ194" s="44">
        <v>1</v>
      </c>
      <c r="AR194" s="36">
        <v>801205.65</v>
      </c>
      <c r="AS194" s="36">
        <v>7.33</v>
      </c>
      <c r="AT194" s="36">
        <v>74327.400000000052</v>
      </c>
      <c r="AU194" s="36">
        <v>0</v>
      </c>
      <c r="AV194" s="36">
        <v>0</v>
      </c>
      <c r="AW194" s="36">
        <v>74327.400000000052</v>
      </c>
      <c r="AX194" s="36">
        <v>-1152621.2249999999</v>
      </c>
      <c r="AY194" s="36">
        <v>0</v>
      </c>
      <c r="AZ194" s="36">
        <v>0</v>
      </c>
      <c r="BA194" s="36">
        <v>-1152621.2249999999</v>
      </c>
      <c r="BB194" s="36">
        <v>7.33</v>
      </c>
      <c r="BC194" s="36">
        <v>6.97</v>
      </c>
      <c r="BD194" s="36">
        <v>34977.599999999999</v>
      </c>
      <c r="BE194" s="36">
        <v>0</v>
      </c>
      <c r="BF194" s="36">
        <v>0</v>
      </c>
      <c r="BG194" s="36">
        <v>34977.599999999999</v>
      </c>
      <c r="BH194" s="36">
        <v>-1191971.0249999999</v>
      </c>
      <c r="BI194" s="36">
        <v>0</v>
      </c>
      <c r="BJ194" s="36">
        <v>0</v>
      </c>
      <c r="BK194" s="36">
        <v>-1191971.0249999999</v>
      </c>
      <c r="BL194" s="36">
        <v>3000000</v>
      </c>
      <c r="BM194" s="36" t="s">
        <v>93</v>
      </c>
      <c r="BN194" s="36">
        <v>0</v>
      </c>
      <c r="BO194" s="36" t="b">
        <v>0</v>
      </c>
      <c r="BP194" s="36">
        <v>0</v>
      </c>
      <c r="BQ194" s="37">
        <v>3</v>
      </c>
      <c r="BR194" s="35">
        <v>327915</v>
      </c>
      <c r="BS194" s="33">
        <v>56</v>
      </c>
      <c r="BT194" s="35">
        <v>39349.800000000003</v>
      </c>
      <c r="BU194" s="45">
        <v>0</v>
      </c>
      <c r="BV194" s="35">
        <v>59</v>
      </c>
      <c r="BW194" s="46">
        <v>7.33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34977.599999999999</v>
      </c>
      <c r="CH194" s="36">
        <v>0</v>
      </c>
      <c r="CI194" s="36">
        <v>0</v>
      </c>
      <c r="CJ194" s="36">
        <v>34977.599999999999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453</v>
      </c>
      <c r="H195" s="49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3</v>
      </c>
      <c r="T195" s="55">
        <v>0</v>
      </c>
      <c r="U195" s="57">
        <v>1390453.17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1366521.65</v>
      </c>
      <c r="AD195" s="53">
        <v>23931.52</v>
      </c>
      <c r="AE195" s="53">
        <v>0</v>
      </c>
      <c r="AF195" s="53">
        <v>0</v>
      </c>
      <c r="AG195" s="53">
        <v>23931.52</v>
      </c>
      <c r="AH195" s="58">
        <v>67835.42</v>
      </c>
      <c r="AI195" s="53">
        <v>0</v>
      </c>
      <c r="AJ195" s="53">
        <v>0</v>
      </c>
      <c r="AK195" s="59">
        <v>67835.42</v>
      </c>
      <c r="AL195" s="60"/>
      <c r="AM195" s="53">
        <v>5164203.125</v>
      </c>
      <c r="AN195" s="52"/>
      <c r="AO195" s="60"/>
      <c r="AP195" s="53">
        <v>11325513.25</v>
      </c>
      <c r="AQ195" s="61"/>
      <c r="AR195" s="53"/>
      <c r="AS195" s="53"/>
      <c r="AT195" s="53">
        <v>67835.42</v>
      </c>
      <c r="AU195" s="53">
        <v>0</v>
      </c>
      <c r="AV195" s="53">
        <v>0</v>
      </c>
      <c r="AW195" s="53">
        <v>67835.42</v>
      </c>
      <c r="AX195" s="53">
        <v>-2978476.5150000006</v>
      </c>
      <c r="AY195" s="53">
        <v>0</v>
      </c>
      <c r="AZ195" s="53">
        <v>9555.15</v>
      </c>
      <c r="BA195" s="53">
        <v>-2968921.3650000002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4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73502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s="81" customFormat="1" ht="30" customHeight="1" outlineLevel="2">
      <c r="A196" s="87" t="s">
        <v>454</v>
      </c>
      <c r="B196" s="66"/>
      <c r="C196" s="67"/>
      <c r="D196" s="67"/>
      <c r="E196" s="67"/>
      <c r="F196" s="67"/>
      <c r="G196" s="67"/>
      <c r="H196" s="67"/>
      <c r="I196" s="67"/>
      <c r="J196" s="68"/>
      <c r="K196" s="68"/>
      <c r="L196" s="69"/>
      <c r="M196" s="69"/>
      <c r="N196" s="69"/>
      <c r="O196" s="70"/>
      <c r="P196" s="71"/>
      <c r="Q196" s="71"/>
      <c r="R196" s="72">
        <v>0</v>
      </c>
      <c r="S196" s="73">
        <v>3</v>
      </c>
      <c r="T196" s="72">
        <v>0</v>
      </c>
      <c r="U196" s="74">
        <v>1390453.17</v>
      </c>
      <c r="V196" s="70"/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4">
        <v>1366521.65</v>
      </c>
      <c r="AD196" s="70">
        <v>23931.52</v>
      </c>
      <c r="AE196" s="70">
        <v>0</v>
      </c>
      <c r="AF196" s="70">
        <v>0</v>
      </c>
      <c r="AG196" s="70">
        <v>23931.52</v>
      </c>
      <c r="AH196" s="75">
        <v>67835.42</v>
      </c>
      <c r="AI196" s="70">
        <v>0</v>
      </c>
      <c r="AJ196" s="70">
        <v>0</v>
      </c>
      <c r="AK196" s="76">
        <v>67835.42</v>
      </c>
      <c r="AL196" s="77"/>
      <c r="AM196" s="70">
        <v>5164203.125</v>
      </c>
      <c r="AN196" s="69"/>
      <c r="AO196" s="77"/>
      <c r="AP196" s="70">
        <v>11325513.25</v>
      </c>
      <c r="AQ196" s="78"/>
      <c r="AR196" s="70"/>
      <c r="AS196" s="70"/>
      <c r="AT196" s="70">
        <v>67835.42</v>
      </c>
      <c r="AU196" s="70">
        <v>0</v>
      </c>
      <c r="AV196" s="70">
        <v>0</v>
      </c>
      <c r="AW196" s="70">
        <v>67835.42</v>
      </c>
      <c r="AX196" s="70">
        <v>-2978476.5150000006</v>
      </c>
      <c r="AY196" s="70">
        <v>0</v>
      </c>
      <c r="AZ196" s="70">
        <v>9555.15</v>
      </c>
      <c r="BA196" s="70">
        <v>-2968921.3650000002</v>
      </c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1"/>
      <c r="BR196" s="69"/>
      <c r="BS196" s="67"/>
      <c r="BT196" s="69"/>
      <c r="BU196" s="79"/>
      <c r="BV196" s="69"/>
      <c r="BW196" s="80"/>
      <c r="BX196" s="80"/>
      <c r="BY196" s="70"/>
      <c r="BZ196" s="70"/>
      <c r="CA196" s="70">
        <v>73502</v>
      </c>
      <c r="CB196" s="70"/>
      <c r="CC196" s="70"/>
      <c r="CD196" s="70"/>
      <c r="CE196" s="70"/>
      <c r="CF196" s="70"/>
      <c r="CG196" s="70"/>
      <c r="CH196" s="70"/>
      <c r="CI196" s="70"/>
      <c r="CJ196" s="70"/>
      <c r="CK196" s="69"/>
      <c r="CL196" s="69"/>
    </row>
    <row r="197" spans="1:90" outlineLevel="4">
      <c r="A197" s="31" t="s">
        <v>455</v>
      </c>
      <c r="B197" s="32" t="s">
        <v>443</v>
      </c>
      <c r="C197" s="33" t="s">
        <v>444</v>
      </c>
      <c r="D197" s="33" t="s">
        <v>445</v>
      </c>
      <c r="E197" s="33" t="s">
        <v>456</v>
      </c>
      <c r="F197" s="33" t="s">
        <v>112</v>
      </c>
      <c r="G197" s="82" t="s">
        <v>199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3000000</v>
      </c>
      <c r="P197" s="37">
        <v>3000000</v>
      </c>
      <c r="Q197" s="37">
        <v>0</v>
      </c>
      <c r="R197" s="38">
        <v>0</v>
      </c>
      <c r="S197" s="39">
        <v>1</v>
      </c>
      <c r="T197" s="38">
        <v>0</v>
      </c>
      <c r="U197" s="40">
        <v>3000000</v>
      </c>
      <c r="V197" s="36" t="s">
        <v>449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3000000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3000000</v>
      </c>
      <c r="AS197" s="36">
        <v>3000000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46">
        <v>0</v>
      </c>
      <c r="BM197" s="36" t="s">
        <v>93</v>
      </c>
      <c r="BN197" s="36">
        <v>0</v>
      </c>
      <c r="BO197" s="36" t="b">
        <v>0</v>
      </c>
      <c r="BP197" s="36">
        <v>0</v>
      </c>
      <c r="BQ197" s="37">
        <v>3</v>
      </c>
      <c r="BR197" s="35">
        <v>3</v>
      </c>
      <c r="BS197" s="33">
        <v>57</v>
      </c>
      <c r="BT197" s="35">
        <v>0</v>
      </c>
      <c r="BU197" s="45">
        <v>0</v>
      </c>
      <c r="BV197" s="35">
        <v>49</v>
      </c>
      <c r="BW197" s="46">
        <v>0</v>
      </c>
      <c r="BX197" s="46">
        <v>0</v>
      </c>
      <c r="BY197" s="36">
        <v>0</v>
      </c>
      <c r="BZ197" s="36">
        <v>3000000</v>
      </c>
      <c r="CA197" s="36">
        <v>3000000</v>
      </c>
      <c r="CB197" s="36">
        <v>3000000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455</v>
      </c>
      <c r="B198" s="32" t="s">
        <v>443</v>
      </c>
      <c r="C198" s="33" t="s">
        <v>444</v>
      </c>
      <c r="D198" s="33" t="s">
        <v>445</v>
      </c>
      <c r="E198" s="33" t="s">
        <v>457</v>
      </c>
      <c r="F198" s="33" t="s">
        <v>112</v>
      </c>
      <c r="G198" s="82" t="s">
        <v>199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5000000</v>
      </c>
      <c r="P198" s="37">
        <v>5000000</v>
      </c>
      <c r="Q198" s="37">
        <v>0</v>
      </c>
      <c r="R198" s="38">
        <v>0</v>
      </c>
      <c r="S198" s="39">
        <v>1</v>
      </c>
      <c r="T198" s="38">
        <v>0</v>
      </c>
      <c r="U198" s="40">
        <v>5000000</v>
      </c>
      <c r="V198" s="36" t="s">
        <v>449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5000000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5000000</v>
      </c>
      <c r="AN198" s="43">
        <v>0</v>
      </c>
      <c r="AO198" s="35">
        <v>0</v>
      </c>
      <c r="AP198" s="36">
        <v>5000000</v>
      </c>
      <c r="AQ198" s="44">
        <v>1</v>
      </c>
      <c r="AR198" s="36">
        <v>5000000</v>
      </c>
      <c r="AS198" s="36">
        <v>5000000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5000000</v>
      </c>
      <c r="BM198" s="36" t="s">
        <v>93</v>
      </c>
      <c r="BN198" s="36">
        <v>0</v>
      </c>
      <c r="BO198" s="36" t="b">
        <v>0</v>
      </c>
      <c r="BP198" s="36">
        <v>0</v>
      </c>
      <c r="BQ198" s="37">
        <v>3</v>
      </c>
      <c r="BR198" s="35">
        <v>3</v>
      </c>
      <c r="BS198" s="33">
        <v>57</v>
      </c>
      <c r="BT198" s="35">
        <v>0</v>
      </c>
      <c r="BU198" s="45">
        <v>0</v>
      </c>
      <c r="BV198" s="35">
        <v>52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455</v>
      </c>
      <c r="B199" s="32" t="s">
        <v>443</v>
      </c>
      <c r="C199" s="33" t="s">
        <v>444</v>
      </c>
      <c r="D199" s="33" t="s">
        <v>445</v>
      </c>
      <c r="E199" s="33" t="s">
        <v>458</v>
      </c>
      <c r="F199" s="33" t="s">
        <v>112</v>
      </c>
      <c r="G199" s="82" t="s">
        <v>199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5000000</v>
      </c>
      <c r="P199" s="37">
        <v>5000000</v>
      </c>
      <c r="Q199" s="37">
        <v>0</v>
      </c>
      <c r="R199" s="38">
        <v>0</v>
      </c>
      <c r="S199" s="39">
        <v>1</v>
      </c>
      <c r="T199" s="38">
        <v>0</v>
      </c>
      <c r="U199" s="40">
        <v>5000000</v>
      </c>
      <c r="V199" s="36" t="s">
        <v>449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5000000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5000000</v>
      </c>
      <c r="AN199" s="43">
        <v>0</v>
      </c>
      <c r="AO199" s="35">
        <v>0</v>
      </c>
      <c r="AP199" s="36">
        <v>5000000</v>
      </c>
      <c r="AQ199" s="44">
        <v>1</v>
      </c>
      <c r="AR199" s="36">
        <v>5000000</v>
      </c>
      <c r="AS199" s="36">
        <v>5000000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5000000</v>
      </c>
      <c r="BM199" s="36" t="s">
        <v>93</v>
      </c>
      <c r="BN199" s="36">
        <v>0</v>
      </c>
      <c r="BO199" s="36" t="b">
        <v>0</v>
      </c>
      <c r="BP199" s="36">
        <v>0</v>
      </c>
      <c r="BQ199" s="37">
        <v>3</v>
      </c>
      <c r="BR199" s="35">
        <v>3</v>
      </c>
      <c r="BS199" s="33">
        <v>57</v>
      </c>
      <c r="BT199" s="35">
        <v>0</v>
      </c>
      <c r="BU199" s="45">
        <v>0</v>
      </c>
      <c r="BV199" s="35">
        <v>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455</v>
      </c>
      <c r="B200" s="32" t="s">
        <v>443</v>
      </c>
      <c r="C200" s="33" t="s">
        <v>444</v>
      </c>
      <c r="D200" s="33" t="s">
        <v>445</v>
      </c>
      <c r="E200" s="33" t="s">
        <v>459</v>
      </c>
      <c r="F200" s="33" t="s">
        <v>112</v>
      </c>
      <c r="G200" s="82" t="s">
        <v>199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5000000</v>
      </c>
      <c r="P200" s="37">
        <v>5000000</v>
      </c>
      <c r="Q200" s="37">
        <v>0</v>
      </c>
      <c r="R200" s="38">
        <v>0</v>
      </c>
      <c r="S200" s="39">
        <v>1</v>
      </c>
      <c r="T200" s="38">
        <v>0</v>
      </c>
      <c r="U200" s="40">
        <v>5000000</v>
      </c>
      <c r="V200" s="36" t="s">
        <v>449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5000000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5000000</v>
      </c>
      <c r="AN200" s="43">
        <v>0</v>
      </c>
      <c r="AO200" s="35">
        <v>0</v>
      </c>
      <c r="AP200" s="36">
        <v>5000000</v>
      </c>
      <c r="AQ200" s="44">
        <v>1</v>
      </c>
      <c r="AR200" s="36">
        <v>5000000</v>
      </c>
      <c r="AS200" s="36">
        <v>5000000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5000000</v>
      </c>
      <c r="BM200" s="36" t="s">
        <v>93</v>
      </c>
      <c r="BN200" s="36">
        <v>0</v>
      </c>
      <c r="BO200" s="36" t="b">
        <v>0</v>
      </c>
      <c r="BP200" s="36">
        <v>0</v>
      </c>
      <c r="BQ200" s="37">
        <v>3</v>
      </c>
      <c r="BR200" s="35">
        <v>3</v>
      </c>
      <c r="BS200" s="33">
        <v>57</v>
      </c>
      <c r="BT200" s="35">
        <v>0</v>
      </c>
      <c r="BU200" s="45">
        <v>0</v>
      </c>
      <c r="BV200" s="35">
        <v>75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86" t="s">
        <v>200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4</v>
      </c>
      <c r="T201" s="55">
        <v>0</v>
      </c>
      <c r="U201" s="57">
        <v>18000000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18000000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15000000</v>
      </c>
      <c r="AN201" s="60"/>
      <c r="AO201" s="52"/>
      <c r="AP201" s="53">
        <v>15000000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0</v>
      </c>
      <c r="AY201" s="53">
        <v>0</v>
      </c>
      <c r="AZ201" s="53">
        <v>0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4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3000000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4">
      <c r="A202" s="31" t="s">
        <v>455</v>
      </c>
      <c r="B202" s="32" t="s">
        <v>443</v>
      </c>
      <c r="C202" s="33" t="s">
        <v>444</v>
      </c>
      <c r="D202" s="33" t="s">
        <v>445</v>
      </c>
      <c r="E202" s="33" t="s">
        <v>460</v>
      </c>
      <c r="F202" s="33" t="s">
        <v>112</v>
      </c>
      <c r="G202" s="82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6531387</v>
      </c>
      <c r="P202" s="37">
        <v>6531387</v>
      </c>
      <c r="Q202" s="37">
        <v>0</v>
      </c>
      <c r="R202" s="38">
        <v>0</v>
      </c>
      <c r="S202" s="39">
        <v>1</v>
      </c>
      <c r="T202" s="38">
        <v>0</v>
      </c>
      <c r="U202" s="40">
        <v>6531387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6531387</v>
      </c>
      <c r="AD202" s="36">
        <v>0</v>
      </c>
      <c r="AE202" s="36">
        <v>0</v>
      </c>
      <c r="AF202" s="36">
        <v>0</v>
      </c>
      <c r="AG202" s="36">
        <v>0</v>
      </c>
      <c r="AH202" s="41">
        <v>1531387</v>
      </c>
      <c r="AI202" s="36">
        <v>0</v>
      </c>
      <c r="AJ202" s="36">
        <v>0</v>
      </c>
      <c r="AK202" s="42">
        <v>1531387</v>
      </c>
      <c r="AL202" s="43">
        <v>0</v>
      </c>
      <c r="AM202" s="36">
        <v>5000000</v>
      </c>
      <c r="AN202" s="43">
        <v>0</v>
      </c>
      <c r="AO202" s="35">
        <v>0</v>
      </c>
      <c r="AP202" s="36">
        <v>6531387</v>
      </c>
      <c r="AQ202" s="44">
        <v>1</v>
      </c>
      <c r="AR202" s="36">
        <v>6531387</v>
      </c>
      <c r="AS202" s="36">
        <v>6531387</v>
      </c>
      <c r="AT202" s="36">
        <v>1531387</v>
      </c>
      <c r="AU202" s="36">
        <v>0</v>
      </c>
      <c r="AV202" s="36">
        <v>0</v>
      </c>
      <c r="AW202" s="36">
        <v>1531387</v>
      </c>
      <c r="AX202" s="36">
        <v>1531387</v>
      </c>
      <c r="AY202" s="36">
        <v>0</v>
      </c>
      <c r="AZ202" s="36">
        <v>0</v>
      </c>
      <c r="BA202" s="36">
        <v>1531387</v>
      </c>
      <c r="BB202" s="36" t="s">
        <v>112</v>
      </c>
      <c r="BC202" s="36" t="s">
        <v>112</v>
      </c>
      <c r="BD202" s="36">
        <v>1531387</v>
      </c>
      <c r="BE202" s="36">
        <v>0</v>
      </c>
      <c r="BF202" s="36">
        <v>0</v>
      </c>
      <c r="BG202" s="36">
        <v>1531387</v>
      </c>
      <c r="BH202" s="36">
        <v>1531387</v>
      </c>
      <c r="BI202" s="36">
        <v>0</v>
      </c>
      <c r="BJ202" s="36">
        <v>0</v>
      </c>
      <c r="BK202" s="36">
        <v>1531387</v>
      </c>
      <c r="BL202" s="36">
        <v>6531387</v>
      </c>
      <c r="BM202" s="36" t="s">
        <v>93</v>
      </c>
      <c r="BN202" s="36">
        <v>0</v>
      </c>
      <c r="BO202" s="36" t="b">
        <v>0</v>
      </c>
      <c r="BP202" s="36">
        <v>0</v>
      </c>
      <c r="BQ202" s="37">
        <v>3</v>
      </c>
      <c r="BR202" s="35">
        <v>3</v>
      </c>
      <c r="BS202" s="33">
        <v>57</v>
      </c>
      <c r="BT202" s="35">
        <v>0</v>
      </c>
      <c r="BU202" s="45">
        <v>0</v>
      </c>
      <c r="BV202" s="35">
        <v>48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1531387</v>
      </c>
      <c r="CH202" s="36">
        <v>0</v>
      </c>
      <c r="CI202" s="36">
        <v>0</v>
      </c>
      <c r="CJ202" s="36">
        <v>1531387</v>
      </c>
      <c r="CK202" s="35">
        <v>0</v>
      </c>
      <c r="CL202" s="35">
        <v>0</v>
      </c>
    </row>
    <row r="203" spans="1:90" outlineLevel="4">
      <c r="A203" s="31" t="s">
        <v>455</v>
      </c>
      <c r="B203" s="32" t="s">
        <v>443</v>
      </c>
      <c r="C203" s="33" t="s">
        <v>444</v>
      </c>
      <c r="D203" s="33" t="s">
        <v>445</v>
      </c>
      <c r="E203" s="33" t="s">
        <v>461</v>
      </c>
      <c r="F203" s="33" t="s">
        <v>112</v>
      </c>
      <c r="G203" s="82" t="s">
        <v>448</v>
      </c>
      <c r="H203" s="82" t="s">
        <v>114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3000000</v>
      </c>
      <c r="P203" s="37">
        <v>3000000</v>
      </c>
      <c r="Q203" s="37">
        <v>0</v>
      </c>
      <c r="R203" s="38">
        <v>0</v>
      </c>
      <c r="S203" s="39">
        <v>1</v>
      </c>
      <c r="T203" s="38">
        <v>0</v>
      </c>
      <c r="U203" s="40">
        <v>3000000</v>
      </c>
      <c r="V203" s="36" t="s">
        <v>449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3000000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35">
        <v>0</v>
      </c>
      <c r="AP203" s="36">
        <v>0</v>
      </c>
      <c r="AQ203" s="44">
        <v>1</v>
      </c>
      <c r="AR203" s="36">
        <v>3000000</v>
      </c>
      <c r="AS203" s="36">
        <v>3000000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112</v>
      </c>
      <c r="BC203" s="36" t="s">
        <v>112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46">
        <v>0</v>
      </c>
      <c r="BM203" s="36" t="s">
        <v>93</v>
      </c>
      <c r="BN203" s="36">
        <v>0</v>
      </c>
      <c r="BO203" s="36" t="b">
        <v>0</v>
      </c>
      <c r="BP203" s="36">
        <v>0</v>
      </c>
      <c r="BQ203" s="37">
        <v>3</v>
      </c>
      <c r="BR203" s="35">
        <v>3</v>
      </c>
      <c r="BS203" s="33">
        <v>57</v>
      </c>
      <c r="BT203" s="35">
        <v>0</v>
      </c>
      <c r="BU203" s="45">
        <v>0</v>
      </c>
      <c r="BV203" s="35">
        <v>50</v>
      </c>
      <c r="BW203" s="46">
        <v>0</v>
      </c>
      <c r="BX203" s="46">
        <v>0</v>
      </c>
      <c r="BY203" s="36">
        <v>0</v>
      </c>
      <c r="BZ203" s="36">
        <v>3000000</v>
      </c>
      <c r="CA203" s="36">
        <v>3000000</v>
      </c>
      <c r="CB203" s="36">
        <v>3000000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4">
      <c r="A204" s="31" t="s">
        <v>455</v>
      </c>
      <c r="B204" s="32" t="s">
        <v>443</v>
      </c>
      <c r="C204" s="33" t="s">
        <v>444</v>
      </c>
      <c r="D204" s="33" t="s">
        <v>445</v>
      </c>
      <c r="E204" s="33" t="s">
        <v>462</v>
      </c>
      <c r="F204" s="33" t="s">
        <v>112</v>
      </c>
      <c r="G204" s="82" t="s">
        <v>448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3000000</v>
      </c>
      <c r="P204" s="37">
        <v>3000000</v>
      </c>
      <c r="Q204" s="37">
        <v>0</v>
      </c>
      <c r="R204" s="38">
        <v>0</v>
      </c>
      <c r="S204" s="39">
        <v>1</v>
      </c>
      <c r="T204" s="38">
        <v>0</v>
      </c>
      <c r="U204" s="40">
        <v>3000000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3000000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3000000</v>
      </c>
      <c r="AN204" s="43">
        <v>0</v>
      </c>
      <c r="AO204" s="35">
        <v>0</v>
      </c>
      <c r="AP204" s="36">
        <v>0</v>
      </c>
      <c r="AQ204" s="44">
        <v>1</v>
      </c>
      <c r="AR204" s="36">
        <v>3000000</v>
      </c>
      <c r="AS204" s="36">
        <v>3000000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93</v>
      </c>
      <c r="BN204" s="36">
        <v>0</v>
      </c>
      <c r="BO204" s="36" t="b">
        <v>0</v>
      </c>
      <c r="BP204" s="36">
        <v>0</v>
      </c>
      <c r="BQ204" s="37">
        <v>3</v>
      </c>
      <c r="BR204" s="35">
        <v>3</v>
      </c>
      <c r="BS204" s="33">
        <v>57</v>
      </c>
      <c r="BT204" s="35">
        <v>0</v>
      </c>
      <c r="BU204" s="45">
        <v>0</v>
      </c>
      <c r="BV204" s="35">
        <v>53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4">
      <c r="A205" s="31" t="s">
        <v>455</v>
      </c>
      <c r="B205" s="32" t="s">
        <v>443</v>
      </c>
      <c r="C205" s="33" t="s">
        <v>444</v>
      </c>
      <c r="D205" s="33" t="s">
        <v>445</v>
      </c>
      <c r="E205" s="33" t="s">
        <v>463</v>
      </c>
      <c r="F205" s="33" t="s">
        <v>112</v>
      </c>
      <c r="G205" s="82" t="s">
        <v>448</v>
      </c>
      <c r="H205" s="82" t="s">
        <v>114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0</v>
      </c>
      <c r="P205" s="37">
        <v>0</v>
      </c>
      <c r="Q205" s="37">
        <v>0</v>
      </c>
      <c r="R205" s="38">
        <v>0</v>
      </c>
      <c r="S205" s="39">
        <v>1</v>
      </c>
      <c r="T205" s="38">
        <v>0</v>
      </c>
      <c r="U205" s="40">
        <v>0</v>
      </c>
      <c r="V205" s="36" t="s">
        <v>449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0</v>
      </c>
      <c r="AN205" s="43">
        <v>0</v>
      </c>
      <c r="AO205" s="35">
        <v>0</v>
      </c>
      <c r="AP205" s="36">
        <v>0</v>
      </c>
      <c r="AQ205" s="44">
        <v>1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112</v>
      </c>
      <c r="BC205" s="36" t="s">
        <v>112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</v>
      </c>
      <c r="BS205" s="33">
        <v>57</v>
      </c>
      <c r="BT205" s="35">
        <v>0</v>
      </c>
      <c r="BU205" s="45">
        <v>0</v>
      </c>
      <c r="BV205" s="35">
        <v>54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4">
      <c r="A206" s="31" t="s">
        <v>455</v>
      </c>
      <c r="B206" s="32" t="s">
        <v>443</v>
      </c>
      <c r="C206" s="33" t="s">
        <v>444</v>
      </c>
      <c r="D206" s="33" t="s">
        <v>445</v>
      </c>
      <c r="E206" s="33" t="s">
        <v>464</v>
      </c>
      <c r="F206" s="33" t="s">
        <v>112</v>
      </c>
      <c r="G206" s="82" t="s">
        <v>448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3000000</v>
      </c>
      <c r="P206" s="37">
        <v>3000000</v>
      </c>
      <c r="Q206" s="37">
        <v>0</v>
      </c>
      <c r="R206" s="38">
        <v>0</v>
      </c>
      <c r="S206" s="39">
        <v>1</v>
      </c>
      <c r="T206" s="38">
        <v>0</v>
      </c>
      <c r="U206" s="40">
        <v>3000000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3000000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3000000</v>
      </c>
      <c r="AN206" s="43">
        <v>0</v>
      </c>
      <c r="AO206" s="35">
        <v>0</v>
      </c>
      <c r="AP206" s="36">
        <v>3000000</v>
      </c>
      <c r="AQ206" s="44">
        <v>1</v>
      </c>
      <c r="AR206" s="36">
        <v>3000000</v>
      </c>
      <c r="AS206" s="36">
        <v>3000000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3000000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</v>
      </c>
      <c r="BS206" s="33">
        <v>57</v>
      </c>
      <c r="BT206" s="35">
        <v>0</v>
      </c>
      <c r="BU206" s="45">
        <v>0</v>
      </c>
      <c r="BV206" s="35">
        <v>55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455</v>
      </c>
      <c r="B207" s="32" t="s">
        <v>443</v>
      </c>
      <c r="C207" s="33" t="s">
        <v>444</v>
      </c>
      <c r="D207" s="33" t="s">
        <v>445</v>
      </c>
      <c r="E207" s="33" t="s">
        <v>465</v>
      </c>
      <c r="F207" s="33" t="s">
        <v>112</v>
      </c>
      <c r="G207" s="82" t="s">
        <v>448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3000000</v>
      </c>
      <c r="P207" s="37">
        <v>3000000</v>
      </c>
      <c r="Q207" s="37">
        <v>0</v>
      </c>
      <c r="R207" s="38">
        <v>0</v>
      </c>
      <c r="S207" s="39">
        <v>1</v>
      </c>
      <c r="T207" s="38">
        <v>0</v>
      </c>
      <c r="U207" s="40">
        <v>3000000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3000000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3000000</v>
      </c>
      <c r="AN207" s="43">
        <v>0</v>
      </c>
      <c r="AO207" s="35">
        <v>0</v>
      </c>
      <c r="AP207" s="36">
        <v>3000000</v>
      </c>
      <c r="AQ207" s="44">
        <v>1</v>
      </c>
      <c r="AR207" s="36">
        <v>3000000</v>
      </c>
      <c r="AS207" s="36">
        <v>3000000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4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</v>
      </c>
      <c r="BS207" s="33">
        <v>57</v>
      </c>
      <c r="BT207" s="35">
        <v>0</v>
      </c>
      <c r="BU207" s="45">
        <v>0</v>
      </c>
      <c r="BV207" s="35">
        <v>56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455</v>
      </c>
      <c r="B208" s="32" t="s">
        <v>443</v>
      </c>
      <c r="C208" s="33" t="s">
        <v>444</v>
      </c>
      <c r="D208" s="33" t="s">
        <v>445</v>
      </c>
      <c r="E208" s="33" t="s">
        <v>466</v>
      </c>
      <c r="F208" s="33" t="s">
        <v>112</v>
      </c>
      <c r="G208" s="82" t="s">
        <v>448</v>
      </c>
      <c r="H208" s="82" t="s">
        <v>114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0</v>
      </c>
      <c r="P208" s="37">
        <v>0</v>
      </c>
      <c r="Q208" s="37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449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43">
        <v>0</v>
      </c>
      <c r="AO208" s="35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112</v>
      </c>
      <c r="BC208" s="36" t="s">
        <v>112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</v>
      </c>
      <c r="BS208" s="33">
        <v>57</v>
      </c>
      <c r="BT208" s="35">
        <v>0</v>
      </c>
      <c r="BU208" s="45">
        <v>0</v>
      </c>
      <c r="BV208" s="35">
        <v>60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4">
      <c r="A209" s="31" t="s">
        <v>455</v>
      </c>
      <c r="B209" s="32" t="s">
        <v>443</v>
      </c>
      <c r="C209" s="33" t="s">
        <v>444</v>
      </c>
      <c r="D209" s="33" t="s">
        <v>445</v>
      </c>
      <c r="E209" s="33" t="s">
        <v>467</v>
      </c>
      <c r="F209" s="33" t="s">
        <v>112</v>
      </c>
      <c r="G209" s="82" t="s">
        <v>448</v>
      </c>
      <c r="H209" s="82" t="s">
        <v>114</v>
      </c>
      <c r="I209" s="33" t="s">
        <v>90</v>
      </c>
      <c r="J209" s="83">
        <v>1</v>
      </c>
      <c r="K209" s="34">
        <v>1</v>
      </c>
      <c r="L209" s="35">
        <v>0</v>
      </c>
      <c r="M209" s="35">
        <v>0</v>
      </c>
      <c r="N209" s="35">
        <v>1</v>
      </c>
      <c r="O209" s="36">
        <v>3000000</v>
      </c>
      <c r="P209" s="37">
        <v>3000000</v>
      </c>
      <c r="Q209" s="37">
        <v>0</v>
      </c>
      <c r="R209" s="38">
        <v>0</v>
      </c>
      <c r="S209" s="39">
        <v>1</v>
      </c>
      <c r="T209" s="38">
        <v>0</v>
      </c>
      <c r="U209" s="40">
        <v>3000000</v>
      </c>
      <c r="V209" s="36" t="s">
        <v>449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3000000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3000000</v>
      </c>
      <c r="AN209" s="43">
        <v>0</v>
      </c>
      <c r="AO209" s="35">
        <v>0</v>
      </c>
      <c r="AP209" s="36">
        <v>0</v>
      </c>
      <c r="AQ209" s="44">
        <v>1</v>
      </c>
      <c r="AR209" s="36">
        <v>3000000</v>
      </c>
      <c r="AS209" s="36">
        <v>3000000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112</v>
      </c>
      <c r="BC209" s="36" t="s">
        <v>112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</v>
      </c>
      <c r="BS209" s="33">
        <v>57</v>
      </c>
      <c r="BT209" s="35">
        <v>0</v>
      </c>
      <c r="BU209" s="45">
        <v>0</v>
      </c>
      <c r="BV209" s="35">
        <v>61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4">
      <c r="A210" s="31" t="s">
        <v>455</v>
      </c>
      <c r="B210" s="32" t="s">
        <v>443</v>
      </c>
      <c r="C210" s="33" t="s">
        <v>444</v>
      </c>
      <c r="D210" s="33" t="s">
        <v>445</v>
      </c>
      <c r="E210" s="33" t="s">
        <v>468</v>
      </c>
      <c r="F210" s="33" t="s">
        <v>112</v>
      </c>
      <c r="G210" s="82" t="s">
        <v>448</v>
      </c>
      <c r="H210" s="82" t="s">
        <v>114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1000000</v>
      </c>
      <c r="P210" s="37">
        <v>1000000</v>
      </c>
      <c r="Q210" s="37">
        <v>0</v>
      </c>
      <c r="R210" s="38">
        <v>0</v>
      </c>
      <c r="S210" s="39">
        <v>1</v>
      </c>
      <c r="T210" s="38">
        <v>0</v>
      </c>
      <c r="U210" s="40">
        <v>1000000</v>
      </c>
      <c r="V210" s="36" t="s">
        <v>449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-1000000</v>
      </c>
      <c r="AI210" s="36">
        <v>0</v>
      </c>
      <c r="AJ210" s="36">
        <v>0</v>
      </c>
      <c r="AK210" s="42">
        <v>-1000000</v>
      </c>
      <c r="AL210" s="43">
        <v>0</v>
      </c>
      <c r="AM210" s="36">
        <v>2000000</v>
      </c>
      <c r="AN210" s="43">
        <v>0</v>
      </c>
      <c r="AO210" s="35">
        <v>0</v>
      </c>
      <c r="AP210" s="36">
        <v>1000000</v>
      </c>
      <c r="AQ210" s="44">
        <v>1</v>
      </c>
      <c r="AR210" s="36">
        <v>1000000</v>
      </c>
      <c r="AS210" s="36">
        <v>1000000</v>
      </c>
      <c r="AT210" s="36">
        <v>-1000000</v>
      </c>
      <c r="AU210" s="36">
        <v>0</v>
      </c>
      <c r="AV210" s="36">
        <v>0</v>
      </c>
      <c r="AW210" s="36">
        <v>-1000000</v>
      </c>
      <c r="AX210" s="36">
        <v>-1000000</v>
      </c>
      <c r="AY210" s="36">
        <v>0</v>
      </c>
      <c r="AZ210" s="36">
        <v>0</v>
      </c>
      <c r="BA210" s="36">
        <v>-1000000</v>
      </c>
      <c r="BB210" s="36" t="s">
        <v>112</v>
      </c>
      <c r="BC210" s="36" t="s">
        <v>112</v>
      </c>
      <c r="BD210" s="36">
        <v>-1000000</v>
      </c>
      <c r="BE210" s="36">
        <v>0</v>
      </c>
      <c r="BF210" s="36">
        <v>0</v>
      </c>
      <c r="BG210" s="36">
        <v>-1000000</v>
      </c>
      <c r="BH210" s="36">
        <v>-1000000</v>
      </c>
      <c r="BI210" s="36">
        <v>0</v>
      </c>
      <c r="BJ210" s="36">
        <v>0</v>
      </c>
      <c r="BK210" s="36">
        <v>-1000000</v>
      </c>
      <c r="BL210" s="36">
        <v>1000000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62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-1000000</v>
      </c>
      <c r="CH210" s="36">
        <v>0</v>
      </c>
      <c r="CI210" s="36">
        <v>0</v>
      </c>
      <c r="CJ210" s="36">
        <v>-1000000</v>
      </c>
      <c r="CK210" s="35">
        <v>0</v>
      </c>
      <c r="CL210" s="35">
        <v>0</v>
      </c>
    </row>
    <row r="211" spans="1:90" outlineLevel="4">
      <c r="A211" s="31" t="s">
        <v>455</v>
      </c>
      <c r="B211" s="32" t="s">
        <v>443</v>
      </c>
      <c r="C211" s="33" t="s">
        <v>444</v>
      </c>
      <c r="D211" s="33" t="s">
        <v>445</v>
      </c>
      <c r="E211" s="33" t="s">
        <v>469</v>
      </c>
      <c r="F211" s="33" t="s">
        <v>112</v>
      </c>
      <c r="G211" s="82" t="s">
        <v>448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9158000</v>
      </c>
      <c r="P211" s="37">
        <v>9158000</v>
      </c>
      <c r="Q211" s="37">
        <v>0</v>
      </c>
      <c r="R211" s="38">
        <v>0</v>
      </c>
      <c r="S211" s="39">
        <v>1</v>
      </c>
      <c r="T211" s="38">
        <v>0</v>
      </c>
      <c r="U211" s="40">
        <v>9158000</v>
      </c>
      <c r="V211" s="36" t="s">
        <v>449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9158000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9530000</v>
      </c>
      <c r="AN211" s="43">
        <v>0</v>
      </c>
      <c r="AO211" s="35">
        <v>0</v>
      </c>
      <c r="AP211" s="36">
        <v>9530000</v>
      </c>
      <c r="AQ211" s="44">
        <v>1</v>
      </c>
      <c r="AR211" s="36">
        <v>9158000</v>
      </c>
      <c r="AS211" s="36">
        <v>9158000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9530000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63</v>
      </c>
      <c r="BW211" s="46">
        <v>0</v>
      </c>
      <c r="BX211" s="46">
        <v>0</v>
      </c>
      <c r="BY211" s="36">
        <v>0</v>
      </c>
      <c r="BZ211" s="36">
        <v>-372000</v>
      </c>
      <c r="CA211" s="36">
        <v>-372000</v>
      </c>
      <c r="CB211" s="36">
        <v>-372000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455</v>
      </c>
      <c r="B212" s="32" t="s">
        <v>443</v>
      </c>
      <c r="C212" s="33" t="s">
        <v>444</v>
      </c>
      <c r="D212" s="33" t="s">
        <v>445</v>
      </c>
      <c r="E212" s="33" t="s">
        <v>470</v>
      </c>
      <c r="F212" s="33" t="s">
        <v>112</v>
      </c>
      <c r="G212" s="82" t="s">
        <v>448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449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64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455</v>
      </c>
      <c r="B213" s="32" t="s">
        <v>443</v>
      </c>
      <c r="C213" s="33" t="s">
        <v>444</v>
      </c>
      <c r="D213" s="33" t="s">
        <v>445</v>
      </c>
      <c r="E213" s="33" t="s">
        <v>471</v>
      </c>
      <c r="F213" s="33" t="s">
        <v>112</v>
      </c>
      <c r="G213" s="82" t="s">
        <v>448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2855000</v>
      </c>
      <c r="P213" s="37">
        <v>2855000</v>
      </c>
      <c r="Q213" s="37">
        <v>0</v>
      </c>
      <c r="R213" s="38">
        <v>0</v>
      </c>
      <c r="S213" s="39">
        <v>1</v>
      </c>
      <c r="T213" s="38">
        <v>0</v>
      </c>
      <c r="U213" s="40">
        <v>2855000</v>
      </c>
      <c r="V213" s="36" t="s">
        <v>449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2855000</v>
      </c>
      <c r="AD213" s="36">
        <v>0</v>
      </c>
      <c r="AE213" s="36">
        <v>0</v>
      </c>
      <c r="AF213" s="36">
        <v>0</v>
      </c>
      <c r="AG213" s="36">
        <v>0</v>
      </c>
      <c r="AH213" s="41">
        <v>-3000000</v>
      </c>
      <c r="AI213" s="36">
        <v>0</v>
      </c>
      <c r="AJ213" s="36">
        <v>0</v>
      </c>
      <c r="AK213" s="42">
        <v>-3000000</v>
      </c>
      <c r="AL213" s="43">
        <v>0</v>
      </c>
      <c r="AM213" s="36">
        <v>3000000</v>
      </c>
      <c r="AN213" s="43">
        <v>0</v>
      </c>
      <c r="AO213" s="35">
        <v>0</v>
      </c>
      <c r="AP213" s="36">
        <v>2855000</v>
      </c>
      <c r="AQ213" s="44">
        <v>1</v>
      </c>
      <c r="AR213" s="36">
        <v>2855000</v>
      </c>
      <c r="AS213" s="36">
        <v>2855000</v>
      </c>
      <c r="AT213" s="36">
        <v>-3000000</v>
      </c>
      <c r="AU213" s="36">
        <v>0</v>
      </c>
      <c r="AV213" s="36">
        <v>0</v>
      </c>
      <c r="AW213" s="36">
        <v>-3000000</v>
      </c>
      <c r="AX213" s="36">
        <v>-3000000</v>
      </c>
      <c r="AY213" s="36">
        <v>0</v>
      </c>
      <c r="AZ213" s="36">
        <v>0</v>
      </c>
      <c r="BA213" s="36">
        <v>-3000000</v>
      </c>
      <c r="BB213" s="36" t="s">
        <v>112</v>
      </c>
      <c r="BC213" s="36" t="s">
        <v>112</v>
      </c>
      <c r="BD213" s="36">
        <v>-3000000</v>
      </c>
      <c r="BE213" s="36">
        <v>0</v>
      </c>
      <c r="BF213" s="36">
        <v>0</v>
      </c>
      <c r="BG213" s="36">
        <v>-3000000</v>
      </c>
      <c r="BH213" s="36">
        <v>-3000000</v>
      </c>
      <c r="BI213" s="36">
        <v>0</v>
      </c>
      <c r="BJ213" s="36">
        <v>0</v>
      </c>
      <c r="BK213" s="36">
        <v>-3000000</v>
      </c>
      <c r="BL213" s="36">
        <v>2855000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65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2855000</v>
      </c>
      <c r="CC213" s="36">
        <v>0</v>
      </c>
      <c r="CD213" s="36">
        <v>0</v>
      </c>
      <c r="CE213" s="36">
        <v>0</v>
      </c>
      <c r="CF213" s="36">
        <v>0</v>
      </c>
      <c r="CG213" s="36">
        <v>-3000000</v>
      </c>
      <c r="CH213" s="36">
        <v>0</v>
      </c>
      <c r="CI213" s="36">
        <v>0</v>
      </c>
      <c r="CJ213" s="36">
        <v>-3000000</v>
      </c>
      <c r="CK213" s="35">
        <v>0</v>
      </c>
      <c r="CL213" s="35">
        <v>0</v>
      </c>
    </row>
    <row r="214" spans="1:90" outlineLevel="4">
      <c r="A214" s="31" t="s">
        <v>455</v>
      </c>
      <c r="B214" s="32" t="s">
        <v>443</v>
      </c>
      <c r="C214" s="33" t="s">
        <v>444</v>
      </c>
      <c r="D214" s="33" t="s">
        <v>445</v>
      </c>
      <c r="E214" s="33" t="s">
        <v>472</v>
      </c>
      <c r="F214" s="33" t="s">
        <v>112</v>
      </c>
      <c r="G214" s="82" t="s">
        <v>448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</v>
      </c>
      <c r="P214" s="37">
        <v>500000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</v>
      </c>
      <c r="V214" s="36" t="s">
        <v>449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</v>
      </c>
      <c r="AD214" s="36">
        <v>0</v>
      </c>
      <c r="AE214" s="36">
        <v>0</v>
      </c>
      <c r="AF214" s="36">
        <v>0</v>
      </c>
      <c r="AG214" s="36">
        <v>0</v>
      </c>
      <c r="AH214" s="41">
        <v>-500000</v>
      </c>
      <c r="AI214" s="36">
        <v>0</v>
      </c>
      <c r="AJ214" s="36">
        <v>0</v>
      </c>
      <c r="AK214" s="42">
        <v>-500000</v>
      </c>
      <c r="AL214" s="43">
        <v>0</v>
      </c>
      <c r="AM214" s="36">
        <v>1000000</v>
      </c>
      <c r="AN214" s="43">
        <v>0</v>
      </c>
      <c r="AO214" s="35">
        <v>0</v>
      </c>
      <c r="AP214" s="36">
        <v>500000</v>
      </c>
      <c r="AQ214" s="44">
        <v>1</v>
      </c>
      <c r="AR214" s="36">
        <v>500000</v>
      </c>
      <c r="AS214" s="36">
        <v>500000</v>
      </c>
      <c r="AT214" s="36">
        <v>-500000</v>
      </c>
      <c r="AU214" s="36">
        <v>0</v>
      </c>
      <c r="AV214" s="36">
        <v>0</v>
      </c>
      <c r="AW214" s="36">
        <v>-500000</v>
      </c>
      <c r="AX214" s="36">
        <v>-500000</v>
      </c>
      <c r="AY214" s="36">
        <v>0</v>
      </c>
      <c r="AZ214" s="36">
        <v>0</v>
      </c>
      <c r="BA214" s="36">
        <v>-500000</v>
      </c>
      <c r="BB214" s="36" t="s">
        <v>112</v>
      </c>
      <c r="BC214" s="36" t="s">
        <v>112</v>
      </c>
      <c r="BD214" s="36">
        <v>-500000</v>
      </c>
      <c r="BE214" s="36">
        <v>0</v>
      </c>
      <c r="BF214" s="36">
        <v>0</v>
      </c>
      <c r="BG214" s="36">
        <v>-500000</v>
      </c>
      <c r="BH214" s="36">
        <v>-500000</v>
      </c>
      <c r="BI214" s="36">
        <v>0</v>
      </c>
      <c r="BJ214" s="36">
        <v>0</v>
      </c>
      <c r="BK214" s="36">
        <v>-500000</v>
      </c>
      <c r="BL214" s="36">
        <v>500000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66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-500000</v>
      </c>
      <c r="CH214" s="36">
        <v>0</v>
      </c>
      <c r="CI214" s="36">
        <v>0</v>
      </c>
      <c r="CJ214" s="36">
        <v>-500000</v>
      </c>
      <c r="CK214" s="35">
        <v>0</v>
      </c>
      <c r="CL214" s="35">
        <v>0</v>
      </c>
    </row>
    <row r="215" spans="1:90" outlineLevel="4">
      <c r="A215" s="31" t="s">
        <v>455</v>
      </c>
      <c r="B215" s="32" t="s">
        <v>443</v>
      </c>
      <c r="C215" s="33" t="s">
        <v>444</v>
      </c>
      <c r="D215" s="33" t="s">
        <v>445</v>
      </c>
      <c r="E215" s="33" t="s">
        <v>473</v>
      </c>
      <c r="F215" s="33" t="s">
        <v>112</v>
      </c>
      <c r="G215" s="82" t="s">
        <v>448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449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68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4">
      <c r="A216" s="31" t="s">
        <v>455</v>
      </c>
      <c r="B216" s="32" t="s">
        <v>443</v>
      </c>
      <c r="C216" s="33" t="s">
        <v>444</v>
      </c>
      <c r="D216" s="33" t="s">
        <v>445</v>
      </c>
      <c r="E216" s="33" t="s">
        <v>474</v>
      </c>
      <c r="F216" s="33" t="s">
        <v>112</v>
      </c>
      <c r="G216" s="82" t="s">
        <v>448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5000000</v>
      </c>
      <c r="P216" s="37">
        <v>5000000</v>
      </c>
      <c r="Q216" s="37">
        <v>0</v>
      </c>
      <c r="R216" s="38">
        <v>0</v>
      </c>
      <c r="S216" s="39">
        <v>1</v>
      </c>
      <c r="T216" s="38">
        <v>0</v>
      </c>
      <c r="U216" s="40">
        <v>5000000</v>
      </c>
      <c r="V216" s="36" t="s">
        <v>449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5000000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0</v>
      </c>
      <c r="AQ216" s="44">
        <v>1</v>
      </c>
      <c r="AR216" s="36">
        <v>5000000</v>
      </c>
      <c r="AS216" s="36">
        <v>5000000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69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455</v>
      </c>
      <c r="B217" s="32" t="s">
        <v>443</v>
      </c>
      <c r="C217" s="33" t="s">
        <v>444</v>
      </c>
      <c r="D217" s="33" t="s">
        <v>445</v>
      </c>
      <c r="E217" s="33" t="s">
        <v>475</v>
      </c>
      <c r="F217" s="33" t="s">
        <v>112</v>
      </c>
      <c r="G217" s="82" t="s">
        <v>448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449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57</v>
      </c>
      <c r="BT217" s="35">
        <v>0</v>
      </c>
      <c r="BU217" s="45">
        <v>0</v>
      </c>
      <c r="BV217" s="35">
        <v>71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455</v>
      </c>
      <c r="B218" s="32" t="s">
        <v>443</v>
      </c>
      <c r="C218" s="33" t="s">
        <v>444</v>
      </c>
      <c r="D218" s="33" t="s">
        <v>445</v>
      </c>
      <c r="E218" s="33" t="s">
        <v>476</v>
      </c>
      <c r="F218" s="33" t="s">
        <v>112</v>
      </c>
      <c r="G218" s="82" t="s">
        <v>448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449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57</v>
      </c>
      <c r="BT218" s="35">
        <v>0</v>
      </c>
      <c r="BU218" s="45">
        <v>0</v>
      </c>
      <c r="BV218" s="35">
        <v>72</v>
      </c>
      <c r="BW218" s="46">
        <v>0</v>
      </c>
      <c r="BX218" s="46">
        <v>0</v>
      </c>
      <c r="BY218" s="36">
        <v>0</v>
      </c>
      <c r="BZ218" s="36">
        <v>3000000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455</v>
      </c>
      <c r="B219" s="32" t="s">
        <v>443</v>
      </c>
      <c r="C219" s="33" t="s">
        <v>444</v>
      </c>
      <c r="D219" s="33" t="s">
        <v>445</v>
      </c>
      <c r="E219" s="33" t="s">
        <v>477</v>
      </c>
      <c r="F219" s="33" t="s">
        <v>112</v>
      </c>
      <c r="G219" s="82" t="s">
        <v>448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5000000</v>
      </c>
      <c r="P219" s="37">
        <v>5000000</v>
      </c>
      <c r="Q219" s="37">
        <v>0</v>
      </c>
      <c r="R219" s="38">
        <v>0</v>
      </c>
      <c r="S219" s="39">
        <v>1</v>
      </c>
      <c r="T219" s="38">
        <v>0</v>
      </c>
      <c r="U219" s="40">
        <v>5000000</v>
      </c>
      <c r="V219" s="36" t="s">
        <v>449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5000000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5000000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5000000</v>
      </c>
      <c r="AS219" s="36">
        <v>5000000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57</v>
      </c>
      <c r="BT219" s="35">
        <v>0</v>
      </c>
      <c r="BU219" s="45">
        <v>0</v>
      </c>
      <c r="BV219" s="35">
        <v>73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455</v>
      </c>
      <c r="B220" s="32" t="s">
        <v>443</v>
      </c>
      <c r="C220" s="33" t="s">
        <v>444</v>
      </c>
      <c r="D220" s="33" t="s">
        <v>445</v>
      </c>
      <c r="E220" s="33" t="s">
        <v>478</v>
      </c>
      <c r="F220" s="33" t="s">
        <v>112</v>
      </c>
      <c r="G220" s="82" t="s">
        <v>448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5972000</v>
      </c>
      <c r="P220" s="37">
        <v>5972000</v>
      </c>
      <c r="Q220" s="37">
        <v>0</v>
      </c>
      <c r="R220" s="38">
        <v>0</v>
      </c>
      <c r="S220" s="39">
        <v>1</v>
      </c>
      <c r="T220" s="38">
        <v>0</v>
      </c>
      <c r="U220" s="40">
        <v>5972000</v>
      </c>
      <c r="V220" s="36" t="s">
        <v>449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5972000</v>
      </c>
      <c r="AD220" s="36">
        <v>0</v>
      </c>
      <c r="AE220" s="36">
        <v>0</v>
      </c>
      <c r="AF220" s="36">
        <v>0</v>
      </c>
      <c r="AG220" s="36">
        <v>0</v>
      </c>
      <c r="AH220" s="41">
        <v>972000</v>
      </c>
      <c r="AI220" s="36">
        <v>0</v>
      </c>
      <c r="AJ220" s="36">
        <v>0</v>
      </c>
      <c r="AK220" s="42">
        <v>972000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5972000</v>
      </c>
      <c r="AQ220" s="44">
        <v>1</v>
      </c>
      <c r="AR220" s="36">
        <v>5972000</v>
      </c>
      <c r="AS220" s="36">
        <v>5972000</v>
      </c>
      <c r="AT220" s="36">
        <v>972000</v>
      </c>
      <c r="AU220" s="36">
        <v>0</v>
      </c>
      <c r="AV220" s="36">
        <v>0</v>
      </c>
      <c r="AW220" s="36">
        <v>972000</v>
      </c>
      <c r="AX220" s="36">
        <v>972000</v>
      </c>
      <c r="AY220" s="36">
        <v>0</v>
      </c>
      <c r="AZ220" s="36">
        <v>0</v>
      </c>
      <c r="BA220" s="36">
        <v>972000</v>
      </c>
      <c r="BB220" s="36" t="s">
        <v>112</v>
      </c>
      <c r="BC220" s="36" t="s">
        <v>112</v>
      </c>
      <c r="BD220" s="36">
        <v>972000</v>
      </c>
      <c r="BE220" s="36">
        <v>0</v>
      </c>
      <c r="BF220" s="36">
        <v>0</v>
      </c>
      <c r="BG220" s="36">
        <v>972000</v>
      </c>
      <c r="BH220" s="36">
        <v>972000</v>
      </c>
      <c r="BI220" s="36">
        <v>0</v>
      </c>
      <c r="BJ220" s="36">
        <v>0</v>
      </c>
      <c r="BK220" s="36">
        <v>972000</v>
      </c>
      <c r="BL220" s="36">
        <v>5972000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57</v>
      </c>
      <c r="BT220" s="35">
        <v>0</v>
      </c>
      <c r="BU220" s="45">
        <v>0</v>
      </c>
      <c r="BV220" s="35">
        <v>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972000</v>
      </c>
      <c r="CH220" s="36">
        <v>0</v>
      </c>
      <c r="CI220" s="36">
        <v>0</v>
      </c>
      <c r="CJ220" s="36">
        <v>972000</v>
      </c>
      <c r="CK220" s="35">
        <v>0</v>
      </c>
      <c r="CL220" s="35">
        <v>0</v>
      </c>
    </row>
    <row r="221" spans="1:90" s="64" customFormat="1" ht="20.100000000000001" customHeight="1" outlineLevel="3">
      <c r="A221" s="47"/>
      <c r="B221" s="48"/>
      <c r="C221" s="49"/>
      <c r="D221" s="49"/>
      <c r="E221" s="49"/>
      <c r="F221" s="49"/>
      <c r="G221" s="86" t="s">
        <v>453</v>
      </c>
      <c r="H221" s="86"/>
      <c r="I221" s="49"/>
      <c r="J221" s="51"/>
      <c r="K221" s="51"/>
      <c r="L221" s="52"/>
      <c r="M221" s="52"/>
      <c r="N221" s="52"/>
      <c r="O221" s="53"/>
      <c r="P221" s="54"/>
      <c r="Q221" s="54"/>
      <c r="R221" s="55">
        <v>0</v>
      </c>
      <c r="S221" s="56">
        <v>19</v>
      </c>
      <c r="T221" s="55">
        <v>0</v>
      </c>
      <c r="U221" s="57">
        <v>65016387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7">
        <v>65016387</v>
      </c>
      <c r="AD221" s="53">
        <v>0</v>
      </c>
      <c r="AE221" s="53">
        <v>0</v>
      </c>
      <c r="AF221" s="53">
        <v>0</v>
      </c>
      <c r="AG221" s="53">
        <v>0</v>
      </c>
      <c r="AH221" s="58">
        <v>-1996613</v>
      </c>
      <c r="AI221" s="53">
        <v>0</v>
      </c>
      <c r="AJ221" s="53">
        <v>0</v>
      </c>
      <c r="AK221" s="59">
        <v>-1996613</v>
      </c>
      <c r="AL221" s="60"/>
      <c r="AM221" s="53">
        <v>55530000</v>
      </c>
      <c r="AN221" s="60"/>
      <c r="AO221" s="52"/>
      <c r="AP221" s="53">
        <v>32388387</v>
      </c>
      <c r="AQ221" s="61"/>
      <c r="AR221" s="53"/>
      <c r="AS221" s="53"/>
      <c r="AT221" s="53">
        <v>-1996613</v>
      </c>
      <c r="AU221" s="53">
        <v>0</v>
      </c>
      <c r="AV221" s="53">
        <v>0</v>
      </c>
      <c r="AW221" s="53">
        <v>-1996613</v>
      </c>
      <c r="AX221" s="53">
        <v>-1996613</v>
      </c>
      <c r="AY221" s="53">
        <v>0</v>
      </c>
      <c r="AZ221" s="53">
        <v>0</v>
      </c>
      <c r="BA221" s="53">
        <v>-1996613</v>
      </c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4"/>
      <c r="BR221" s="52"/>
      <c r="BS221" s="49"/>
      <c r="BT221" s="52"/>
      <c r="BU221" s="62"/>
      <c r="BV221" s="52"/>
      <c r="BW221" s="63"/>
      <c r="BX221" s="63"/>
      <c r="BY221" s="53"/>
      <c r="BZ221" s="53"/>
      <c r="CA221" s="53">
        <v>5628000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52"/>
      <c r="CL221" s="52"/>
    </row>
    <row r="222" spans="1:90" s="81" customFormat="1" ht="30" customHeight="1" outlineLevel="2">
      <c r="A222" s="87" t="s">
        <v>479</v>
      </c>
      <c r="B222" s="66"/>
      <c r="C222" s="67"/>
      <c r="D222" s="67"/>
      <c r="E222" s="67"/>
      <c r="F222" s="67"/>
      <c r="G222" s="88"/>
      <c r="H222" s="88"/>
      <c r="I222" s="67"/>
      <c r="J222" s="89"/>
      <c r="K222" s="68"/>
      <c r="L222" s="69"/>
      <c r="M222" s="69"/>
      <c r="N222" s="69"/>
      <c r="O222" s="70"/>
      <c r="P222" s="71"/>
      <c r="Q222" s="71"/>
      <c r="R222" s="72">
        <v>0</v>
      </c>
      <c r="S222" s="73">
        <v>23</v>
      </c>
      <c r="T222" s="72">
        <v>0</v>
      </c>
      <c r="U222" s="74">
        <v>83016387</v>
      </c>
      <c r="V222" s="70"/>
      <c r="W222" s="70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4">
        <v>83016387</v>
      </c>
      <c r="AD222" s="70">
        <v>0</v>
      </c>
      <c r="AE222" s="70">
        <v>0</v>
      </c>
      <c r="AF222" s="70">
        <v>0</v>
      </c>
      <c r="AG222" s="70">
        <v>0</v>
      </c>
      <c r="AH222" s="75">
        <v>-1996613</v>
      </c>
      <c r="AI222" s="70">
        <v>0</v>
      </c>
      <c r="AJ222" s="70">
        <v>0</v>
      </c>
      <c r="AK222" s="76">
        <v>-1996613</v>
      </c>
      <c r="AL222" s="77"/>
      <c r="AM222" s="70">
        <v>70530000</v>
      </c>
      <c r="AN222" s="77"/>
      <c r="AO222" s="69"/>
      <c r="AP222" s="70">
        <v>47388387</v>
      </c>
      <c r="AQ222" s="78"/>
      <c r="AR222" s="70"/>
      <c r="AS222" s="70"/>
      <c r="AT222" s="70">
        <v>-1996613</v>
      </c>
      <c r="AU222" s="70">
        <v>0</v>
      </c>
      <c r="AV222" s="70">
        <v>0</v>
      </c>
      <c r="AW222" s="70">
        <v>-1996613</v>
      </c>
      <c r="AX222" s="70">
        <v>-1996613</v>
      </c>
      <c r="AY222" s="70">
        <v>0</v>
      </c>
      <c r="AZ222" s="70">
        <v>0</v>
      </c>
      <c r="BA222" s="70">
        <v>-1996613</v>
      </c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1"/>
      <c r="BR222" s="69"/>
      <c r="BS222" s="67"/>
      <c r="BT222" s="69"/>
      <c r="BU222" s="79"/>
      <c r="BV222" s="69"/>
      <c r="BW222" s="80"/>
      <c r="BX222" s="80"/>
      <c r="BY222" s="70"/>
      <c r="BZ222" s="70"/>
      <c r="CA222" s="70">
        <v>8628000</v>
      </c>
      <c r="CB222" s="70"/>
      <c r="CC222" s="70"/>
      <c r="CD222" s="70"/>
      <c r="CE222" s="70"/>
      <c r="CF222" s="70"/>
      <c r="CG222" s="70"/>
      <c r="CH222" s="70"/>
      <c r="CI222" s="70"/>
      <c r="CJ222" s="70"/>
      <c r="CK222" s="69"/>
      <c r="CL222" s="69"/>
    </row>
    <row r="223" spans="1:90" outlineLevel="4">
      <c r="A223" s="31" t="s">
        <v>480</v>
      </c>
      <c r="B223" s="32" t="s">
        <v>443</v>
      </c>
      <c r="C223" s="33" t="s">
        <v>444</v>
      </c>
      <c r="D223" s="33" t="s">
        <v>445</v>
      </c>
      <c r="E223" s="33" t="s">
        <v>481</v>
      </c>
      <c r="F223" s="33" t="s">
        <v>112</v>
      </c>
      <c r="G223" s="82" t="s">
        <v>448</v>
      </c>
      <c r="H223" s="82" t="s">
        <v>114</v>
      </c>
      <c r="I223" s="33" t="s">
        <v>90</v>
      </c>
      <c r="J223" s="34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500000</v>
      </c>
      <c r="P223" s="37">
        <v>500000</v>
      </c>
      <c r="Q223" s="37">
        <v>0</v>
      </c>
      <c r="R223" s="38">
        <v>0</v>
      </c>
      <c r="S223" s="39">
        <v>1</v>
      </c>
      <c r="T223" s="38">
        <v>0</v>
      </c>
      <c r="U223" s="40">
        <v>500000</v>
      </c>
      <c r="V223" s="36" t="s">
        <v>449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500000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500000</v>
      </c>
      <c r="AQ223" s="44">
        <v>1</v>
      </c>
      <c r="AR223" s="36">
        <v>500000</v>
      </c>
      <c r="AS223" s="36">
        <v>500000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46">
        <v>500000</v>
      </c>
      <c r="BM223" s="36" t="s">
        <v>117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58</v>
      </c>
      <c r="BT223" s="35">
        <v>0</v>
      </c>
      <c r="BU223" s="45">
        <v>0</v>
      </c>
      <c r="BV223" s="35">
        <v>78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500000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4" customFormat="1" ht="20.100000000000001" customHeight="1" outlineLevel="3">
      <c r="A224" s="47"/>
      <c r="B224" s="48"/>
      <c r="C224" s="49"/>
      <c r="D224" s="49"/>
      <c r="E224" s="49"/>
      <c r="F224" s="49"/>
      <c r="G224" s="86" t="s">
        <v>453</v>
      </c>
      <c r="H224" s="86"/>
      <c r="I224" s="49"/>
      <c r="J224" s="51"/>
      <c r="K224" s="51"/>
      <c r="L224" s="52"/>
      <c r="M224" s="52"/>
      <c r="N224" s="52"/>
      <c r="O224" s="53"/>
      <c r="P224" s="54"/>
      <c r="Q224" s="54"/>
      <c r="R224" s="55">
        <v>0</v>
      </c>
      <c r="S224" s="56">
        <v>1</v>
      </c>
      <c r="T224" s="55">
        <v>0</v>
      </c>
      <c r="U224" s="57">
        <v>500000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500000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60"/>
      <c r="AO224" s="52"/>
      <c r="AP224" s="53">
        <v>500000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0</v>
      </c>
      <c r="AY224" s="53">
        <v>0</v>
      </c>
      <c r="AZ224" s="53">
        <v>0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63"/>
      <c r="BM224" s="53"/>
      <c r="BN224" s="53"/>
      <c r="BO224" s="53"/>
      <c r="BP224" s="53"/>
      <c r="BQ224" s="54"/>
      <c r="BR224" s="52"/>
      <c r="BS224" s="49"/>
      <c r="BT224" s="52"/>
      <c r="BU224" s="62"/>
      <c r="BV224" s="52"/>
      <c r="BW224" s="63"/>
      <c r="BX224" s="63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s="81" customFormat="1" ht="30" customHeight="1" outlineLevel="2">
      <c r="A225" s="87" t="s">
        <v>482</v>
      </c>
      <c r="B225" s="66"/>
      <c r="C225" s="67"/>
      <c r="D225" s="67"/>
      <c r="E225" s="67"/>
      <c r="F225" s="67"/>
      <c r="G225" s="88"/>
      <c r="H225" s="88"/>
      <c r="I225" s="67"/>
      <c r="J225" s="68"/>
      <c r="K225" s="68"/>
      <c r="L225" s="69"/>
      <c r="M225" s="69"/>
      <c r="N225" s="69"/>
      <c r="O225" s="70"/>
      <c r="P225" s="71"/>
      <c r="Q225" s="71"/>
      <c r="R225" s="72">
        <v>0</v>
      </c>
      <c r="S225" s="73">
        <v>1</v>
      </c>
      <c r="T225" s="72">
        <v>0</v>
      </c>
      <c r="U225" s="74">
        <v>500000</v>
      </c>
      <c r="V225" s="70"/>
      <c r="W225" s="70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4">
        <v>500000</v>
      </c>
      <c r="AD225" s="70">
        <v>0</v>
      </c>
      <c r="AE225" s="70">
        <v>0</v>
      </c>
      <c r="AF225" s="70">
        <v>0</v>
      </c>
      <c r="AG225" s="70">
        <v>0</v>
      </c>
      <c r="AH225" s="75">
        <v>0</v>
      </c>
      <c r="AI225" s="70">
        <v>0</v>
      </c>
      <c r="AJ225" s="70">
        <v>0</v>
      </c>
      <c r="AK225" s="76">
        <v>0</v>
      </c>
      <c r="AL225" s="77"/>
      <c r="AM225" s="70">
        <v>0</v>
      </c>
      <c r="AN225" s="77"/>
      <c r="AO225" s="69"/>
      <c r="AP225" s="70">
        <v>500000</v>
      </c>
      <c r="AQ225" s="78"/>
      <c r="AR225" s="70"/>
      <c r="AS225" s="70"/>
      <c r="AT225" s="70">
        <v>0</v>
      </c>
      <c r="AU225" s="70">
        <v>0</v>
      </c>
      <c r="AV225" s="70">
        <v>0</v>
      </c>
      <c r="AW225" s="70">
        <v>0</v>
      </c>
      <c r="AX225" s="70">
        <v>0</v>
      </c>
      <c r="AY225" s="70">
        <v>0</v>
      </c>
      <c r="AZ225" s="70">
        <v>0</v>
      </c>
      <c r="BA225" s="70">
        <v>0</v>
      </c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80"/>
      <c r="BM225" s="70"/>
      <c r="BN225" s="70"/>
      <c r="BO225" s="70"/>
      <c r="BP225" s="70"/>
      <c r="BQ225" s="71"/>
      <c r="BR225" s="69"/>
      <c r="BS225" s="67"/>
      <c r="BT225" s="69"/>
      <c r="BU225" s="79"/>
      <c r="BV225" s="69"/>
      <c r="BW225" s="80"/>
      <c r="BX225" s="80"/>
      <c r="BY225" s="70"/>
      <c r="BZ225" s="70"/>
      <c r="CA225" s="70">
        <v>0</v>
      </c>
      <c r="CB225" s="70"/>
      <c r="CC225" s="70"/>
      <c r="CD225" s="70"/>
      <c r="CE225" s="70"/>
      <c r="CF225" s="70"/>
      <c r="CG225" s="70"/>
      <c r="CH225" s="70"/>
      <c r="CI225" s="70"/>
      <c r="CJ225" s="70"/>
      <c r="CK225" s="69"/>
      <c r="CL225" s="69"/>
    </row>
    <row r="226" spans="1:90" s="112" customFormat="1" ht="30" customHeight="1" outlineLevel="1">
      <c r="A226" s="94" t="s">
        <v>483</v>
      </c>
      <c r="B226" s="95"/>
      <c r="C226" s="96"/>
      <c r="D226" s="96"/>
      <c r="E226" s="96"/>
      <c r="F226" s="96"/>
      <c r="G226" s="97"/>
      <c r="H226" s="97"/>
      <c r="I226" s="96"/>
      <c r="J226" s="98"/>
      <c r="K226" s="98"/>
      <c r="L226" s="99"/>
      <c r="M226" s="99"/>
      <c r="N226" s="99"/>
      <c r="O226" s="100"/>
      <c r="P226" s="101"/>
      <c r="Q226" s="101"/>
      <c r="R226" s="102">
        <v>0</v>
      </c>
      <c r="S226" s="103">
        <v>27</v>
      </c>
      <c r="T226" s="102">
        <v>0</v>
      </c>
      <c r="U226" s="104">
        <v>84906840.170000002</v>
      </c>
      <c r="V226" s="100" t="s">
        <v>484</v>
      </c>
      <c r="W226" s="100">
        <v>0</v>
      </c>
      <c r="X226" s="100">
        <v>0</v>
      </c>
      <c r="Y226" s="100">
        <v>0</v>
      </c>
      <c r="Z226" s="100">
        <v>0</v>
      </c>
      <c r="AA226" s="100">
        <v>0</v>
      </c>
      <c r="AB226" s="100">
        <v>0</v>
      </c>
      <c r="AC226" s="104">
        <v>84882908.650000006</v>
      </c>
      <c r="AD226" s="100">
        <v>23931.52</v>
      </c>
      <c r="AE226" s="100">
        <v>0</v>
      </c>
      <c r="AF226" s="100">
        <v>0</v>
      </c>
      <c r="AG226" s="100">
        <v>23931.52</v>
      </c>
      <c r="AH226" s="106">
        <v>-1928777.58</v>
      </c>
      <c r="AI226" s="100">
        <v>0</v>
      </c>
      <c r="AJ226" s="100">
        <v>0</v>
      </c>
      <c r="AK226" s="107">
        <v>-1928777.58</v>
      </c>
      <c r="AL226" s="108"/>
      <c r="AM226" s="100">
        <v>75694203.125</v>
      </c>
      <c r="AN226" s="108"/>
      <c r="AO226" s="99"/>
      <c r="AP226" s="100">
        <v>59213900.25</v>
      </c>
      <c r="AQ226" s="109"/>
      <c r="AR226" s="100"/>
      <c r="AS226" s="100"/>
      <c r="AT226" s="100">
        <v>-1928777.58</v>
      </c>
      <c r="AU226" s="100">
        <v>0</v>
      </c>
      <c r="AV226" s="100">
        <v>0</v>
      </c>
      <c r="AW226" s="100">
        <v>-1928777.58</v>
      </c>
      <c r="AX226" s="100">
        <v>-4975089.5150000006</v>
      </c>
      <c r="AY226" s="100">
        <v>0</v>
      </c>
      <c r="AZ226" s="100">
        <v>9555.15</v>
      </c>
      <c r="BA226" s="100">
        <v>-4965534.3650000002</v>
      </c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10"/>
      <c r="BM226" s="100"/>
      <c r="BN226" s="100"/>
      <c r="BO226" s="100"/>
      <c r="BP226" s="100"/>
      <c r="BQ226" s="101"/>
      <c r="BR226" s="99"/>
      <c r="BS226" s="96"/>
      <c r="BT226" s="99"/>
      <c r="BU226" s="111"/>
      <c r="BV226" s="99"/>
      <c r="BW226" s="110"/>
      <c r="BX226" s="110"/>
      <c r="BY226" s="100"/>
      <c r="BZ226" s="100"/>
      <c r="CA226" s="100">
        <v>8701502</v>
      </c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99"/>
      <c r="CL226" s="99"/>
    </row>
    <row r="227" spans="1:90" outlineLevel="4">
      <c r="A227" s="31" t="s">
        <v>485</v>
      </c>
      <c r="B227" s="32" t="s">
        <v>486</v>
      </c>
      <c r="C227" s="33" t="s">
        <v>487</v>
      </c>
      <c r="D227" s="33" t="s">
        <v>488</v>
      </c>
      <c r="E227" s="33" t="s">
        <v>489</v>
      </c>
      <c r="F227" s="33" t="s">
        <v>112</v>
      </c>
      <c r="G227" s="82" t="s">
        <v>199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2000000</v>
      </c>
      <c r="P227" s="37">
        <v>2000000</v>
      </c>
      <c r="Q227" s="37">
        <v>0</v>
      </c>
      <c r="R227" s="38">
        <v>0</v>
      </c>
      <c r="S227" s="39">
        <v>1</v>
      </c>
      <c r="T227" s="38">
        <v>0</v>
      </c>
      <c r="U227" s="40">
        <v>2000000</v>
      </c>
      <c r="V227" s="36" t="s">
        <v>490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1499999.8</v>
      </c>
      <c r="AN227" s="43">
        <v>0</v>
      </c>
      <c r="AO227" s="35">
        <v>0</v>
      </c>
      <c r="AP227" s="36">
        <v>2000000</v>
      </c>
      <c r="AQ227" s="44">
        <v>1</v>
      </c>
      <c r="AR227" s="36">
        <v>2000000</v>
      </c>
      <c r="AS227" s="36">
        <v>2000000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500000.2</v>
      </c>
      <c r="AY227" s="36">
        <v>0</v>
      </c>
      <c r="AZ227" s="36">
        <v>0</v>
      </c>
      <c r="BA227" s="36">
        <v>500000.2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500000.2</v>
      </c>
      <c r="BI227" s="36">
        <v>0</v>
      </c>
      <c r="BJ227" s="36">
        <v>0</v>
      </c>
      <c r="BK227" s="36">
        <v>500000.2</v>
      </c>
      <c r="BL227" s="46">
        <v>2000000</v>
      </c>
      <c r="BM227" s="36" t="s">
        <v>117</v>
      </c>
      <c r="BN227" s="36">
        <v>0</v>
      </c>
      <c r="BO227" s="36" t="b">
        <v>0</v>
      </c>
      <c r="BP227" s="36">
        <v>0</v>
      </c>
      <c r="BQ227" s="35">
        <v>0</v>
      </c>
      <c r="BR227" s="35">
        <v>0</v>
      </c>
      <c r="BS227" s="33">
        <v>61</v>
      </c>
      <c r="BT227" s="35">
        <v>0</v>
      </c>
      <c r="BU227" s="45">
        <v>0</v>
      </c>
      <c r="BV227" s="35">
        <v>28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485</v>
      </c>
      <c r="B228" s="32" t="s">
        <v>486</v>
      </c>
      <c r="C228" s="33" t="s">
        <v>487</v>
      </c>
      <c r="D228" s="33" t="s">
        <v>488</v>
      </c>
      <c r="E228" s="33" t="s">
        <v>491</v>
      </c>
      <c r="F228" s="33" t="s">
        <v>112</v>
      </c>
      <c r="G228" s="82" t="s">
        <v>199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0</v>
      </c>
      <c r="P228" s="37">
        <v>0</v>
      </c>
      <c r="Q228" s="37">
        <v>0</v>
      </c>
      <c r="R228" s="38" t="s">
        <v>492</v>
      </c>
      <c r="S228" s="39">
        <v>1</v>
      </c>
      <c r="T228" s="38">
        <v>0</v>
      </c>
      <c r="U228" s="40">
        <v>0</v>
      </c>
      <c r="V228" s="36" t="s">
        <v>490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750003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-750003</v>
      </c>
      <c r="AY228" s="36">
        <v>0</v>
      </c>
      <c r="AZ228" s="36">
        <v>0</v>
      </c>
      <c r="BA228" s="36">
        <v>-750003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-750003</v>
      </c>
      <c r="BI228" s="36">
        <v>0</v>
      </c>
      <c r="BJ228" s="36">
        <v>0</v>
      </c>
      <c r="BK228" s="36">
        <v>-750003</v>
      </c>
      <c r="BL228" s="46">
        <v>0</v>
      </c>
      <c r="BM228" s="36" t="s">
        <v>117</v>
      </c>
      <c r="BN228" s="36">
        <v>0</v>
      </c>
      <c r="BO228" s="36" t="b">
        <v>0</v>
      </c>
      <c r="BP228" s="36">
        <v>0</v>
      </c>
      <c r="BQ228" s="35">
        <v>0</v>
      </c>
      <c r="BR228" s="35">
        <v>0</v>
      </c>
      <c r="BS228" s="33">
        <v>61</v>
      </c>
      <c r="BT228" s="35">
        <v>0</v>
      </c>
      <c r="BU228" s="45">
        <v>0</v>
      </c>
      <c r="BV228" s="35">
        <v>29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485</v>
      </c>
      <c r="B229" s="32" t="s">
        <v>486</v>
      </c>
      <c r="C229" s="33" t="s">
        <v>487</v>
      </c>
      <c r="D229" s="33" t="s">
        <v>488</v>
      </c>
      <c r="E229" s="33" t="s">
        <v>493</v>
      </c>
      <c r="F229" s="33" t="s">
        <v>112</v>
      </c>
      <c r="G229" s="82" t="s">
        <v>199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2999999.36</v>
      </c>
      <c r="P229" s="37">
        <v>2999999.36</v>
      </c>
      <c r="Q229" s="37">
        <v>0</v>
      </c>
      <c r="R229" s="38" t="s">
        <v>494</v>
      </c>
      <c r="S229" s="39">
        <v>1</v>
      </c>
      <c r="T229" s="38">
        <v>0</v>
      </c>
      <c r="U229" s="40">
        <v>2999999.36</v>
      </c>
      <c r="V229" s="36" t="s">
        <v>490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2999999.36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2999999.36</v>
      </c>
      <c r="AN229" s="43">
        <v>0</v>
      </c>
      <c r="AO229" s="35">
        <v>0</v>
      </c>
      <c r="AP229" s="36">
        <v>2999999.36</v>
      </c>
      <c r="AQ229" s="44">
        <v>1</v>
      </c>
      <c r="AR229" s="36">
        <v>2999999.36</v>
      </c>
      <c r="AS229" s="36">
        <v>2999999.36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2999999.36</v>
      </c>
      <c r="BM229" s="36" t="s">
        <v>117</v>
      </c>
      <c r="BN229" s="36">
        <v>0</v>
      </c>
      <c r="BO229" s="36" t="b">
        <v>0</v>
      </c>
      <c r="BP229" s="36">
        <v>0</v>
      </c>
      <c r="BQ229" s="35">
        <v>0</v>
      </c>
      <c r="BR229" s="35">
        <v>0</v>
      </c>
      <c r="BS229" s="33">
        <v>61</v>
      </c>
      <c r="BT229" s="35">
        <v>0</v>
      </c>
      <c r="BU229" s="45">
        <v>0</v>
      </c>
      <c r="BV229" s="35">
        <v>31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485</v>
      </c>
      <c r="B230" s="32" t="s">
        <v>486</v>
      </c>
      <c r="C230" s="33" t="s">
        <v>487</v>
      </c>
      <c r="D230" s="33" t="s">
        <v>488</v>
      </c>
      <c r="E230" s="33" t="s">
        <v>495</v>
      </c>
      <c r="F230" s="33" t="s">
        <v>112</v>
      </c>
      <c r="G230" s="82" t="s">
        <v>199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3497080</v>
      </c>
      <c r="P230" s="37">
        <v>3497080</v>
      </c>
      <c r="Q230" s="37">
        <v>0</v>
      </c>
      <c r="R230" s="38">
        <v>0</v>
      </c>
      <c r="S230" s="39">
        <v>1</v>
      </c>
      <c r="T230" s="38">
        <v>0</v>
      </c>
      <c r="U230" s="40">
        <v>3497080</v>
      </c>
      <c r="V230" s="36" t="s">
        <v>490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3497080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2500000</v>
      </c>
      <c r="AN230" s="43">
        <v>0</v>
      </c>
      <c r="AO230" s="35">
        <v>0</v>
      </c>
      <c r="AP230" s="36">
        <v>3497080</v>
      </c>
      <c r="AQ230" s="44">
        <v>1</v>
      </c>
      <c r="AR230" s="36">
        <v>3497080</v>
      </c>
      <c r="AS230" s="36">
        <v>3497080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46">
        <v>3497080</v>
      </c>
      <c r="BM230" s="36" t="s">
        <v>117</v>
      </c>
      <c r="BN230" s="36">
        <v>0</v>
      </c>
      <c r="BO230" s="36" t="b">
        <v>0</v>
      </c>
      <c r="BP230" s="36">
        <v>0</v>
      </c>
      <c r="BQ230" s="35">
        <v>0</v>
      </c>
      <c r="BR230" s="35">
        <v>0</v>
      </c>
      <c r="BS230" s="33">
        <v>61</v>
      </c>
      <c r="BT230" s="35">
        <v>0</v>
      </c>
      <c r="BU230" s="45">
        <v>0</v>
      </c>
      <c r="BV230" s="35">
        <v>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997080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485</v>
      </c>
      <c r="B231" s="32" t="s">
        <v>486</v>
      </c>
      <c r="C231" s="33" t="s">
        <v>487</v>
      </c>
      <c r="D231" s="33" t="s">
        <v>488</v>
      </c>
      <c r="E231" s="33" t="s">
        <v>496</v>
      </c>
      <c r="F231" s="33" t="s">
        <v>112</v>
      </c>
      <c r="G231" s="82" t="s">
        <v>199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0</v>
      </c>
      <c r="P231" s="37">
        <v>0</v>
      </c>
      <c r="Q231" s="37">
        <v>0</v>
      </c>
      <c r="R231" s="38" t="s">
        <v>494</v>
      </c>
      <c r="S231" s="39">
        <v>1</v>
      </c>
      <c r="T231" s="38">
        <v>0</v>
      </c>
      <c r="U231" s="40">
        <v>0</v>
      </c>
      <c r="V231" s="36" t="s">
        <v>490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249994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-249994</v>
      </c>
      <c r="AY231" s="36">
        <v>0</v>
      </c>
      <c r="AZ231" s="36">
        <v>0</v>
      </c>
      <c r="BA231" s="36">
        <v>-249994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-249994</v>
      </c>
      <c r="BI231" s="36">
        <v>0</v>
      </c>
      <c r="BJ231" s="36">
        <v>0</v>
      </c>
      <c r="BK231" s="36">
        <v>-249994</v>
      </c>
      <c r="BL231" s="46">
        <v>0</v>
      </c>
      <c r="BM231" s="36" t="s">
        <v>117</v>
      </c>
      <c r="BN231" s="36">
        <v>0</v>
      </c>
      <c r="BO231" s="36" t="b">
        <v>0</v>
      </c>
      <c r="BP231" s="36">
        <v>0</v>
      </c>
      <c r="BQ231" s="35">
        <v>0</v>
      </c>
      <c r="BR231" s="35">
        <v>0</v>
      </c>
      <c r="BS231" s="33">
        <v>61</v>
      </c>
      <c r="BT231" s="35">
        <v>0</v>
      </c>
      <c r="BU231" s="45">
        <v>0</v>
      </c>
      <c r="BV231" s="35">
        <v>33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485</v>
      </c>
      <c r="B232" s="32" t="s">
        <v>486</v>
      </c>
      <c r="C232" s="33" t="s">
        <v>487</v>
      </c>
      <c r="D232" s="33" t="s">
        <v>488</v>
      </c>
      <c r="E232" s="33" t="s">
        <v>497</v>
      </c>
      <c r="F232" s="33" t="s">
        <v>112</v>
      </c>
      <c r="G232" s="82" t="s">
        <v>199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3833547.18</v>
      </c>
      <c r="P232" s="37">
        <v>3833547.18</v>
      </c>
      <c r="Q232" s="37">
        <v>0</v>
      </c>
      <c r="R232" s="38" t="s">
        <v>498</v>
      </c>
      <c r="S232" s="39">
        <v>1</v>
      </c>
      <c r="T232" s="38">
        <v>0</v>
      </c>
      <c r="U232" s="40">
        <v>3833547.18</v>
      </c>
      <c r="V232" s="36" t="s">
        <v>490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3833547.18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3833547.18</v>
      </c>
      <c r="AQ232" s="44">
        <v>1</v>
      </c>
      <c r="AR232" s="36">
        <v>3833547.18</v>
      </c>
      <c r="AS232" s="36">
        <v>3833547.18</v>
      </c>
      <c r="AT232" s="36">
        <v>0</v>
      </c>
      <c r="AU232" s="36">
        <v>0</v>
      </c>
      <c r="AV232" s="36">
        <v>0</v>
      </c>
      <c r="AW232" s="36">
        <v>0</v>
      </c>
      <c r="AX232" s="36">
        <v>3829747.18</v>
      </c>
      <c r="AY232" s="36">
        <v>0</v>
      </c>
      <c r="AZ232" s="36">
        <v>0</v>
      </c>
      <c r="BA232" s="36">
        <v>3829747.18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3829747.18</v>
      </c>
      <c r="BI232" s="36">
        <v>0</v>
      </c>
      <c r="BJ232" s="36">
        <v>0</v>
      </c>
      <c r="BK232" s="36">
        <v>3829747.18</v>
      </c>
      <c r="BL232" s="46">
        <v>3833547.18</v>
      </c>
      <c r="BM232" s="36" t="s">
        <v>117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61</v>
      </c>
      <c r="BT232" s="35">
        <v>0</v>
      </c>
      <c r="BU232" s="45">
        <v>0</v>
      </c>
      <c r="BV232" s="35">
        <v>34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3800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485</v>
      </c>
      <c r="B233" s="32" t="s">
        <v>486</v>
      </c>
      <c r="C233" s="33" t="s">
        <v>487</v>
      </c>
      <c r="D233" s="33" t="s">
        <v>488</v>
      </c>
      <c r="E233" s="33" t="s">
        <v>499</v>
      </c>
      <c r="F233" s="33" t="s">
        <v>112</v>
      </c>
      <c r="G233" s="82" t="s">
        <v>199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2999997</v>
      </c>
      <c r="P233" s="37">
        <v>2999997</v>
      </c>
      <c r="Q233" s="37">
        <v>0</v>
      </c>
      <c r="R233" s="38" t="s">
        <v>494</v>
      </c>
      <c r="S233" s="39">
        <v>1</v>
      </c>
      <c r="T233" s="38">
        <v>0</v>
      </c>
      <c r="U233" s="40">
        <v>2999997</v>
      </c>
      <c r="V233" s="36" t="s">
        <v>490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2999997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2999997</v>
      </c>
      <c r="AN233" s="43">
        <v>0</v>
      </c>
      <c r="AO233" s="35">
        <v>0</v>
      </c>
      <c r="AP233" s="36">
        <v>2999997</v>
      </c>
      <c r="AQ233" s="44">
        <v>1</v>
      </c>
      <c r="AR233" s="36">
        <v>2999997</v>
      </c>
      <c r="AS233" s="36">
        <v>2999997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46">
        <v>2999997</v>
      </c>
      <c r="BM233" s="36" t="s">
        <v>117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61</v>
      </c>
      <c r="BT233" s="35">
        <v>0</v>
      </c>
      <c r="BU233" s="45">
        <v>0</v>
      </c>
      <c r="BV233" s="35">
        <v>35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200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7</v>
      </c>
      <c r="T234" s="55">
        <v>0</v>
      </c>
      <c r="U234" s="57">
        <v>15330623.539999999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15330623.539999999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10999993.16</v>
      </c>
      <c r="AN234" s="60"/>
      <c r="AO234" s="52"/>
      <c r="AP234" s="53">
        <v>15330623.539999999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3329750.38</v>
      </c>
      <c r="AY234" s="53">
        <v>0</v>
      </c>
      <c r="AZ234" s="53">
        <v>0</v>
      </c>
      <c r="BA234" s="53">
        <v>3329750.38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63"/>
      <c r="BM234" s="53"/>
      <c r="BN234" s="53"/>
      <c r="BO234" s="53"/>
      <c r="BP234" s="53"/>
      <c r="BQ234" s="52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500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7</v>
      </c>
      <c r="T235" s="72">
        <v>0</v>
      </c>
      <c r="U235" s="74">
        <v>15330623.539999999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15330623.539999999</v>
      </c>
      <c r="AD235" s="70">
        <v>0</v>
      </c>
      <c r="AE235" s="70">
        <v>0</v>
      </c>
      <c r="AF235" s="70">
        <v>0</v>
      </c>
      <c r="AG235" s="70">
        <v>0</v>
      </c>
      <c r="AH235" s="75">
        <v>0</v>
      </c>
      <c r="AI235" s="70">
        <v>0</v>
      </c>
      <c r="AJ235" s="70">
        <v>0</v>
      </c>
      <c r="AK235" s="76">
        <v>0</v>
      </c>
      <c r="AL235" s="77"/>
      <c r="AM235" s="70">
        <v>10999993.16</v>
      </c>
      <c r="AN235" s="77"/>
      <c r="AO235" s="69"/>
      <c r="AP235" s="70">
        <v>15330623.539999999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3329750.38</v>
      </c>
      <c r="AY235" s="70">
        <v>0</v>
      </c>
      <c r="AZ235" s="70">
        <v>0</v>
      </c>
      <c r="BA235" s="70">
        <v>3329750.38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80"/>
      <c r="BM235" s="70"/>
      <c r="BN235" s="70"/>
      <c r="BO235" s="70"/>
      <c r="BP235" s="70"/>
      <c r="BQ235" s="69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501</v>
      </c>
      <c r="B236" s="32" t="s">
        <v>486</v>
      </c>
      <c r="C236" s="33" t="s">
        <v>487</v>
      </c>
      <c r="D236" s="33" t="s">
        <v>488</v>
      </c>
      <c r="E236" s="33" t="s">
        <v>502</v>
      </c>
      <c r="F236" s="33" t="s">
        <v>112</v>
      </c>
      <c r="G236" s="82" t="s">
        <v>199</v>
      </c>
      <c r="H236" s="33" t="s">
        <v>126</v>
      </c>
      <c r="I236" s="33" t="s">
        <v>127</v>
      </c>
      <c r="J236" s="83">
        <v>1</v>
      </c>
      <c r="K236" s="34">
        <v>1</v>
      </c>
      <c r="L236" s="35">
        <v>0</v>
      </c>
      <c r="M236" s="35">
        <v>0</v>
      </c>
      <c r="N236" s="35">
        <v>0</v>
      </c>
      <c r="O236" s="36">
        <v>3915807</v>
      </c>
      <c r="P236" s="35">
        <v>3915807</v>
      </c>
      <c r="Q236" s="35">
        <v>0</v>
      </c>
      <c r="R236" s="38" t="s">
        <v>503</v>
      </c>
      <c r="S236" s="84">
        <v>1</v>
      </c>
      <c r="T236" s="38">
        <v>0</v>
      </c>
      <c r="U236" s="40">
        <v>3915807</v>
      </c>
      <c r="V236" s="36" t="s">
        <v>490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3915807</v>
      </c>
      <c r="AD236" s="36">
        <v>0</v>
      </c>
      <c r="AE236" s="36">
        <v>0</v>
      </c>
      <c r="AF236" s="36">
        <v>0</v>
      </c>
      <c r="AG236" s="36">
        <v>0</v>
      </c>
      <c r="AH236" s="41">
        <v>242287</v>
      </c>
      <c r="AI236" s="36">
        <v>0</v>
      </c>
      <c r="AJ236" s="36">
        <v>0</v>
      </c>
      <c r="AK236" s="42">
        <v>242287</v>
      </c>
      <c r="AL236" s="43">
        <v>0</v>
      </c>
      <c r="AM236" s="36">
        <v>3813894</v>
      </c>
      <c r="AN236" s="35">
        <v>0</v>
      </c>
      <c r="AO236" s="43">
        <v>0</v>
      </c>
      <c r="AP236" s="36">
        <v>3915807</v>
      </c>
      <c r="AQ236" s="44">
        <v>1</v>
      </c>
      <c r="AR236" s="36">
        <v>0</v>
      </c>
      <c r="AS236" s="36">
        <v>3915807</v>
      </c>
      <c r="AT236" s="36">
        <v>242287</v>
      </c>
      <c r="AU236" s="36">
        <v>0</v>
      </c>
      <c r="AV236" s="36">
        <v>0</v>
      </c>
      <c r="AW236" s="36">
        <v>242287</v>
      </c>
      <c r="AX236" s="36">
        <v>344200</v>
      </c>
      <c r="AY236" s="36">
        <v>0</v>
      </c>
      <c r="AZ236" s="36">
        <v>0</v>
      </c>
      <c r="BA236" s="36">
        <v>344200</v>
      </c>
      <c r="BB236" s="36" t="s">
        <v>112</v>
      </c>
      <c r="BC236" s="36" t="s">
        <v>112</v>
      </c>
      <c r="BD236" s="36">
        <v>242287</v>
      </c>
      <c r="BE236" s="36">
        <v>0</v>
      </c>
      <c r="BF236" s="36">
        <v>0</v>
      </c>
      <c r="BG236" s="36">
        <v>242287</v>
      </c>
      <c r="BH236" s="36">
        <v>344200</v>
      </c>
      <c r="BI236" s="36">
        <v>0</v>
      </c>
      <c r="BJ236" s="36">
        <v>0</v>
      </c>
      <c r="BK236" s="36">
        <v>344200</v>
      </c>
      <c r="BL236" s="36">
        <v>3915807</v>
      </c>
      <c r="BM236" s="36" t="s">
        <v>117</v>
      </c>
      <c r="BN236" s="36">
        <v>0</v>
      </c>
      <c r="BO236" s="36" t="b">
        <v>0</v>
      </c>
      <c r="BP236" s="36">
        <v>0</v>
      </c>
      <c r="BQ236" s="37">
        <v>216000</v>
      </c>
      <c r="BR236" s="35">
        <v>216000</v>
      </c>
      <c r="BS236" s="33">
        <v>62</v>
      </c>
      <c r="BT236" s="35">
        <v>0</v>
      </c>
      <c r="BU236" s="45">
        <v>0</v>
      </c>
      <c r="BV236" s="35">
        <v>150</v>
      </c>
      <c r="BW236" s="46">
        <v>0</v>
      </c>
      <c r="BX236" s="46">
        <v>0</v>
      </c>
      <c r="BY236" s="36">
        <v>0</v>
      </c>
      <c r="BZ236" s="36">
        <v>-242287</v>
      </c>
      <c r="CA236" s="36">
        <v>-242287</v>
      </c>
      <c r="CB236" s="36">
        <v>-242287</v>
      </c>
      <c r="CC236" s="36">
        <v>0</v>
      </c>
      <c r="CD236" s="36">
        <v>0</v>
      </c>
      <c r="CE236" s="36">
        <v>0</v>
      </c>
      <c r="CF236" s="36">
        <v>0</v>
      </c>
      <c r="CG236" s="36">
        <v>242287</v>
      </c>
      <c r="CH236" s="36">
        <v>0</v>
      </c>
      <c r="CI236" s="36">
        <v>0</v>
      </c>
      <c r="CJ236" s="36">
        <v>242287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200</v>
      </c>
      <c r="H237" s="49"/>
      <c r="I237" s="49"/>
      <c r="J237" s="51"/>
      <c r="K237" s="51"/>
      <c r="L237" s="52"/>
      <c r="M237" s="52"/>
      <c r="N237" s="52"/>
      <c r="O237" s="53"/>
      <c r="P237" s="52"/>
      <c r="Q237" s="52"/>
      <c r="R237" s="55">
        <v>0</v>
      </c>
      <c r="S237" s="85">
        <v>1</v>
      </c>
      <c r="T237" s="55">
        <v>0</v>
      </c>
      <c r="U237" s="57">
        <v>3915807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3915807</v>
      </c>
      <c r="AD237" s="53">
        <v>0</v>
      </c>
      <c r="AE237" s="53">
        <v>0</v>
      </c>
      <c r="AF237" s="53">
        <v>0</v>
      </c>
      <c r="AG237" s="53">
        <v>0</v>
      </c>
      <c r="AH237" s="58">
        <v>242287</v>
      </c>
      <c r="AI237" s="53">
        <v>0</v>
      </c>
      <c r="AJ237" s="53">
        <v>0</v>
      </c>
      <c r="AK237" s="59">
        <v>242287</v>
      </c>
      <c r="AL237" s="60"/>
      <c r="AM237" s="53">
        <v>3813894</v>
      </c>
      <c r="AN237" s="52"/>
      <c r="AO237" s="60"/>
      <c r="AP237" s="53">
        <v>3915807</v>
      </c>
      <c r="AQ237" s="61"/>
      <c r="AR237" s="53"/>
      <c r="AS237" s="53"/>
      <c r="AT237" s="53">
        <v>242287</v>
      </c>
      <c r="AU237" s="53">
        <v>0</v>
      </c>
      <c r="AV237" s="53">
        <v>0</v>
      </c>
      <c r="AW237" s="53">
        <v>242287</v>
      </c>
      <c r="AX237" s="53">
        <v>344200</v>
      </c>
      <c r="AY237" s="53">
        <v>0</v>
      </c>
      <c r="AZ237" s="53">
        <v>0</v>
      </c>
      <c r="BA237" s="53">
        <v>344200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-242287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504</v>
      </c>
      <c r="B238" s="66"/>
      <c r="C238" s="67"/>
      <c r="D238" s="67"/>
      <c r="E238" s="67"/>
      <c r="F238" s="67"/>
      <c r="G238" s="88"/>
      <c r="H238" s="67"/>
      <c r="I238" s="67"/>
      <c r="J238" s="89"/>
      <c r="K238" s="68"/>
      <c r="L238" s="69"/>
      <c r="M238" s="69"/>
      <c r="N238" s="69"/>
      <c r="O238" s="70"/>
      <c r="P238" s="69"/>
      <c r="Q238" s="69"/>
      <c r="R238" s="72">
        <v>0</v>
      </c>
      <c r="S238" s="93">
        <v>1</v>
      </c>
      <c r="T238" s="72">
        <v>0</v>
      </c>
      <c r="U238" s="74">
        <v>3915807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3915807</v>
      </c>
      <c r="AD238" s="70">
        <v>0</v>
      </c>
      <c r="AE238" s="70">
        <v>0</v>
      </c>
      <c r="AF238" s="70">
        <v>0</v>
      </c>
      <c r="AG238" s="70">
        <v>0</v>
      </c>
      <c r="AH238" s="75">
        <v>242287</v>
      </c>
      <c r="AI238" s="70">
        <v>0</v>
      </c>
      <c r="AJ238" s="70">
        <v>0</v>
      </c>
      <c r="AK238" s="76">
        <v>242287</v>
      </c>
      <c r="AL238" s="77"/>
      <c r="AM238" s="70">
        <v>3813894</v>
      </c>
      <c r="AN238" s="69"/>
      <c r="AO238" s="77"/>
      <c r="AP238" s="70">
        <v>3915807</v>
      </c>
      <c r="AQ238" s="78"/>
      <c r="AR238" s="70"/>
      <c r="AS238" s="70"/>
      <c r="AT238" s="70">
        <v>242287</v>
      </c>
      <c r="AU238" s="70">
        <v>0</v>
      </c>
      <c r="AV238" s="70">
        <v>0</v>
      </c>
      <c r="AW238" s="70">
        <v>242287</v>
      </c>
      <c r="AX238" s="70">
        <v>344200</v>
      </c>
      <c r="AY238" s="70">
        <v>0</v>
      </c>
      <c r="AZ238" s="70">
        <v>0</v>
      </c>
      <c r="BA238" s="70">
        <v>344200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-242287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505</v>
      </c>
      <c r="B239" s="95"/>
      <c r="C239" s="96"/>
      <c r="D239" s="96"/>
      <c r="E239" s="96"/>
      <c r="F239" s="96"/>
      <c r="G239" s="97"/>
      <c r="H239" s="96"/>
      <c r="I239" s="96"/>
      <c r="J239" s="98"/>
      <c r="K239" s="98"/>
      <c r="L239" s="99"/>
      <c r="M239" s="99"/>
      <c r="N239" s="99"/>
      <c r="O239" s="100"/>
      <c r="P239" s="99"/>
      <c r="Q239" s="99"/>
      <c r="R239" s="102">
        <v>0</v>
      </c>
      <c r="S239" s="122">
        <v>8</v>
      </c>
      <c r="T239" s="102">
        <v>0</v>
      </c>
      <c r="U239" s="104">
        <v>19246430.539999999</v>
      </c>
      <c r="V239" s="100" t="s">
        <v>506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19246430.539999999</v>
      </c>
      <c r="AD239" s="100">
        <v>0</v>
      </c>
      <c r="AE239" s="100">
        <v>0</v>
      </c>
      <c r="AF239" s="100">
        <v>0</v>
      </c>
      <c r="AG239" s="100">
        <v>0</v>
      </c>
      <c r="AH239" s="106">
        <v>242287</v>
      </c>
      <c r="AI239" s="100">
        <v>0</v>
      </c>
      <c r="AJ239" s="100">
        <v>0</v>
      </c>
      <c r="AK239" s="107">
        <v>242287</v>
      </c>
      <c r="AL239" s="108"/>
      <c r="AM239" s="100">
        <v>14813887.16</v>
      </c>
      <c r="AN239" s="99"/>
      <c r="AO239" s="108"/>
      <c r="AP239" s="100">
        <v>19246430.539999999</v>
      </c>
      <c r="AQ239" s="109"/>
      <c r="AR239" s="100"/>
      <c r="AS239" s="100"/>
      <c r="AT239" s="100">
        <v>242287</v>
      </c>
      <c r="AU239" s="100">
        <v>0</v>
      </c>
      <c r="AV239" s="100">
        <v>0</v>
      </c>
      <c r="AW239" s="100">
        <v>242287</v>
      </c>
      <c r="AX239" s="100">
        <v>3673950.38</v>
      </c>
      <c r="AY239" s="100">
        <v>0</v>
      </c>
      <c r="AZ239" s="100">
        <v>0</v>
      </c>
      <c r="BA239" s="100">
        <v>3673950.38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-242287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507</v>
      </c>
      <c r="B240" s="32" t="s">
        <v>508</v>
      </c>
      <c r="C240" s="33" t="s">
        <v>509</v>
      </c>
      <c r="D240" s="33" t="s">
        <v>510</v>
      </c>
      <c r="E240" s="33" t="s">
        <v>511</v>
      </c>
      <c r="F240" s="33" t="s">
        <v>112</v>
      </c>
      <c r="G240" s="82" t="s">
        <v>324</v>
      </c>
      <c r="H240" s="82" t="s">
        <v>114</v>
      </c>
      <c r="I240" s="33" t="s">
        <v>90</v>
      </c>
      <c r="J240" s="34">
        <v>1</v>
      </c>
      <c r="K240" s="34">
        <v>1</v>
      </c>
      <c r="L240" s="35">
        <v>0</v>
      </c>
      <c r="M240" s="35">
        <v>0.6</v>
      </c>
      <c r="N240" s="35">
        <v>1</v>
      </c>
      <c r="O240" s="36">
        <v>-60664</v>
      </c>
      <c r="P240" s="37">
        <v>-60664</v>
      </c>
      <c r="Q240" s="37">
        <v>0</v>
      </c>
      <c r="R240" s="38" t="s">
        <v>512</v>
      </c>
      <c r="S240" s="39">
        <v>1</v>
      </c>
      <c r="T240" s="38">
        <v>0</v>
      </c>
      <c r="U240" s="40">
        <v>-60664</v>
      </c>
      <c r="V240" s="36" t="s">
        <v>513</v>
      </c>
      <c r="W240" s="36">
        <v>-36398.400000000001</v>
      </c>
      <c r="X240" s="36">
        <v>0</v>
      </c>
      <c r="Y240" s="36">
        <v>-36398.400000000001</v>
      </c>
      <c r="Z240" s="36">
        <v>0</v>
      </c>
      <c r="AA240" s="36">
        <v>0</v>
      </c>
      <c r="AB240" s="36">
        <v>0</v>
      </c>
      <c r="AC240" s="40">
        <v>-60664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-60664</v>
      </c>
      <c r="AN240" s="43">
        <v>0</v>
      </c>
      <c r="AO240" s="35">
        <v>0</v>
      </c>
      <c r="AP240" s="36">
        <v>-60664</v>
      </c>
      <c r="AQ240" s="44">
        <v>1</v>
      </c>
      <c r="AR240" s="36">
        <v>-60664</v>
      </c>
      <c r="AS240" s="36">
        <v>-60664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-60664</v>
      </c>
      <c r="BM240" s="36" t="s">
        <v>117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3</v>
      </c>
      <c r="BS240" s="33">
        <v>63</v>
      </c>
      <c r="BT240" s="35">
        <v>0</v>
      </c>
      <c r="BU240" s="45">
        <v>0</v>
      </c>
      <c r="BV240" s="35">
        <v>76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0.6</v>
      </c>
      <c r="CL240" s="35">
        <v>0</v>
      </c>
    </row>
    <row r="241" spans="1:90" s="64" customFormat="1" ht="20.100000000000001" customHeight="1" outlineLevel="3">
      <c r="A241" s="47"/>
      <c r="B241" s="48"/>
      <c r="C241" s="49"/>
      <c r="D241" s="49"/>
      <c r="E241" s="49"/>
      <c r="F241" s="49"/>
      <c r="G241" s="86" t="s">
        <v>329</v>
      </c>
      <c r="H241" s="86"/>
      <c r="I241" s="49"/>
      <c r="J241" s="51"/>
      <c r="K241" s="51"/>
      <c r="L241" s="52"/>
      <c r="M241" s="52"/>
      <c r="N241" s="52"/>
      <c r="O241" s="53"/>
      <c r="P241" s="54"/>
      <c r="Q241" s="54"/>
      <c r="R241" s="55">
        <v>0</v>
      </c>
      <c r="S241" s="56">
        <v>1</v>
      </c>
      <c r="T241" s="55">
        <v>0</v>
      </c>
      <c r="U241" s="57">
        <v>-60664</v>
      </c>
      <c r="V241" s="53"/>
      <c r="W241" s="53">
        <v>-36398.400000000001</v>
      </c>
      <c r="X241" s="53">
        <v>0</v>
      </c>
      <c r="Y241" s="53">
        <v>-36398.400000000001</v>
      </c>
      <c r="Z241" s="53">
        <v>0</v>
      </c>
      <c r="AA241" s="53">
        <v>0</v>
      </c>
      <c r="AB241" s="53">
        <v>0</v>
      </c>
      <c r="AC241" s="57">
        <v>-60664</v>
      </c>
      <c r="AD241" s="53">
        <v>0</v>
      </c>
      <c r="AE241" s="53">
        <v>0</v>
      </c>
      <c r="AF241" s="53">
        <v>0</v>
      </c>
      <c r="AG241" s="53">
        <v>0</v>
      </c>
      <c r="AH241" s="58">
        <v>0</v>
      </c>
      <c r="AI241" s="53">
        <v>0</v>
      </c>
      <c r="AJ241" s="53">
        <v>0</v>
      </c>
      <c r="AK241" s="59">
        <v>0</v>
      </c>
      <c r="AL241" s="60"/>
      <c r="AM241" s="53">
        <v>-60664</v>
      </c>
      <c r="AN241" s="60"/>
      <c r="AO241" s="52"/>
      <c r="AP241" s="53">
        <v>-60664</v>
      </c>
      <c r="AQ241" s="61"/>
      <c r="AR241" s="53"/>
      <c r="AS241" s="53"/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4"/>
      <c r="BR241" s="52"/>
      <c r="BS241" s="49"/>
      <c r="BT241" s="52"/>
      <c r="BU241" s="62"/>
      <c r="BV241" s="52"/>
      <c r="BW241" s="63"/>
      <c r="BX241" s="63"/>
      <c r="BY241" s="53"/>
      <c r="BZ241" s="53"/>
      <c r="CA241" s="53">
        <v>0</v>
      </c>
      <c r="CB241" s="53"/>
      <c r="CC241" s="53"/>
      <c r="CD241" s="53"/>
      <c r="CE241" s="53"/>
      <c r="CF241" s="53"/>
      <c r="CG241" s="53"/>
      <c r="CH241" s="53"/>
      <c r="CI241" s="53"/>
      <c r="CJ241" s="53"/>
      <c r="CK241" s="52"/>
      <c r="CL241" s="52"/>
    </row>
    <row r="242" spans="1:90" s="81" customFormat="1" ht="30" customHeight="1" outlineLevel="2">
      <c r="A242" s="87" t="s">
        <v>514</v>
      </c>
      <c r="B242" s="66"/>
      <c r="C242" s="67"/>
      <c r="D242" s="67"/>
      <c r="E242" s="67"/>
      <c r="F242" s="67"/>
      <c r="G242" s="88"/>
      <c r="H242" s="88"/>
      <c r="I242" s="67"/>
      <c r="J242" s="68"/>
      <c r="K242" s="68"/>
      <c r="L242" s="69"/>
      <c r="M242" s="69"/>
      <c r="N242" s="69"/>
      <c r="O242" s="70"/>
      <c r="P242" s="71"/>
      <c r="Q242" s="71"/>
      <c r="R242" s="72">
        <v>0</v>
      </c>
      <c r="S242" s="73">
        <v>1</v>
      </c>
      <c r="T242" s="72">
        <v>0</v>
      </c>
      <c r="U242" s="74">
        <v>-60664</v>
      </c>
      <c r="V242" s="70"/>
      <c r="W242" s="70">
        <v>-36398.400000000001</v>
      </c>
      <c r="X242" s="70">
        <v>0</v>
      </c>
      <c r="Y242" s="70">
        <v>-36398.400000000001</v>
      </c>
      <c r="Z242" s="70">
        <v>0</v>
      </c>
      <c r="AA242" s="70">
        <v>0</v>
      </c>
      <c r="AB242" s="70">
        <v>0</v>
      </c>
      <c r="AC242" s="74">
        <v>-60664</v>
      </c>
      <c r="AD242" s="70">
        <v>0</v>
      </c>
      <c r="AE242" s="70">
        <v>0</v>
      </c>
      <c r="AF242" s="70">
        <v>0</v>
      </c>
      <c r="AG242" s="70">
        <v>0</v>
      </c>
      <c r="AH242" s="75">
        <v>0</v>
      </c>
      <c r="AI242" s="70">
        <v>0</v>
      </c>
      <c r="AJ242" s="70">
        <v>0</v>
      </c>
      <c r="AK242" s="76">
        <v>0</v>
      </c>
      <c r="AL242" s="77"/>
      <c r="AM242" s="70">
        <v>-60664</v>
      </c>
      <c r="AN242" s="77"/>
      <c r="AO242" s="69"/>
      <c r="AP242" s="70">
        <v>-60664</v>
      </c>
      <c r="AQ242" s="78"/>
      <c r="AR242" s="70"/>
      <c r="AS242" s="70"/>
      <c r="AT242" s="70">
        <v>0</v>
      </c>
      <c r="AU242" s="70">
        <v>0</v>
      </c>
      <c r="AV242" s="70">
        <v>0</v>
      </c>
      <c r="AW242" s="70">
        <v>0</v>
      </c>
      <c r="AX242" s="70">
        <v>0</v>
      </c>
      <c r="AY242" s="70">
        <v>0</v>
      </c>
      <c r="AZ242" s="70">
        <v>0</v>
      </c>
      <c r="BA242" s="70">
        <v>0</v>
      </c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1"/>
      <c r="BR242" s="69"/>
      <c r="BS242" s="67"/>
      <c r="BT242" s="69"/>
      <c r="BU242" s="79"/>
      <c r="BV242" s="69"/>
      <c r="BW242" s="80"/>
      <c r="BX242" s="80"/>
      <c r="BY242" s="70"/>
      <c r="BZ242" s="70"/>
      <c r="CA242" s="70">
        <v>0</v>
      </c>
      <c r="CB242" s="70"/>
      <c r="CC242" s="70"/>
      <c r="CD242" s="70"/>
      <c r="CE242" s="70"/>
      <c r="CF242" s="70"/>
      <c r="CG242" s="70"/>
      <c r="CH242" s="70"/>
      <c r="CI242" s="70"/>
      <c r="CJ242" s="70"/>
      <c r="CK242" s="69"/>
      <c r="CL242" s="69"/>
    </row>
    <row r="243" spans="1:90" outlineLevel="4">
      <c r="A243" s="31" t="s">
        <v>515</v>
      </c>
      <c r="B243" s="32" t="s">
        <v>429</v>
      </c>
      <c r="C243" s="33" t="s">
        <v>112</v>
      </c>
      <c r="D243" s="33" t="s">
        <v>112</v>
      </c>
      <c r="E243" s="33" t="s">
        <v>516</v>
      </c>
      <c r="F243" s="33" t="s">
        <v>112</v>
      </c>
      <c r="G243" s="33" t="s">
        <v>517</v>
      </c>
      <c r="H243" s="33" t="s">
        <v>89</v>
      </c>
      <c r="I243" s="33" t="s">
        <v>324</v>
      </c>
      <c r="J243" s="34">
        <v>0</v>
      </c>
      <c r="K243" s="34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>
        <v>0</v>
      </c>
      <c r="S243" s="84">
        <v>1</v>
      </c>
      <c r="T243" s="38">
        <v>0</v>
      </c>
      <c r="U243" s="40">
        <v>0</v>
      </c>
      <c r="V243" s="36" t="s">
        <v>513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-720740.78</v>
      </c>
      <c r="AM243" s="36">
        <v>0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8">
        <v>0</v>
      </c>
      <c r="BR243" s="35">
        <v>0</v>
      </c>
      <c r="BS243" s="33">
        <v>64</v>
      </c>
      <c r="BT243" s="35">
        <v>0</v>
      </c>
      <c r="BU243" s="45">
        <v>0</v>
      </c>
      <c r="BV243" s="35">
        <v>116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4" customFormat="1" ht="20.100000000000001" customHeight="1" outlineLevel="3">
      <c r="A244" s="47"/>
      <c r="B244" s="48"/>
      <c r="C244" s="49"/>
      <c r="D244" s="49"/>
      <c r="E244" s="49"/>
      <c r="F244" s="49"/>
      <c r="G244" s="49" t="s">
        <v>518</v>
      </c>
      <c r="H244" s="49"/>
      <c r="I244" s="49"/>
      <c r="J244" s="51"/>
      <c r="K244" s="51"/>
      <c r="L244" s="52"/>
      <c r="M244" s="52"/>
      <c r="N244" s="52"/>
      <c r="O244" s="53"/>
      <c r="P244" s="52"/>
      <c r="Q244" s="52"/>
      <c r="R244" s="55">
        <v>0</v>
      </c>
      <c r="S244" s="85">
        <v>1</v>
      </c>
      <c r="T244" s="55">
        <v>0</v>
      </c>
      <c r="U244" s="57">
        <v>0</v>
      </c>
      <c r="V244" s="53"/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7">
        <v>0</v>
      </c>
      <c r="AD244" s="53">
        <v>0</v>
      </c>
      <c r="AE244" s="53">
        <v>0</v>
      </c>
      <c r="AF244" s="53">
        <v>0</v>
      </c>
      <c r="AG244" s="53">
        <v>0</v>
      </c>
      <c r="AH244" s="58">
        <v>0</v>
      </c>
      <c r="AI244" s="53">
        <v>0</v>
      </c>
      <c r="AJ244" s="53">
        <v>0</v>
      </c>
      <c r="AK244" s="59">
        <v>0</v>
      </c>
      <c r="AL244" s="60"/>
      <c r="AM244" s="53">
        <v>0</v>
      </c>
      <c r="AN244" s="52"/>
      <c r="AO244" s="60"/>
      <c r="AP244" s="53">
        <v>0</v>
      </c>
      <c r="AQ244" s="61"/>
      <c r="AR244" s="53"/>
      <c r="AS244" s="53"/>
      <c r="AT244" s="53">
        <v>0</v>
      </c>
      <c r="AU244" s="53">
        <v>0</v>
      </c>
      <c r="AV244" s="53">
        <v>0</v>
      </c>
      <c r="AW244" s="53">
        <v>0</v>
      </c>
      <c r="AX244" s="53">
        <v>0</v>
      </c>
      <c r="AY244" s="53">
        <v>0</v>
      </c>
      <c r="AZ244" s="53">
        <v>0</v>
      </c>
      <c r="BA244" s="53">
        <v>0</v>
      </c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5"/>
      <c r="BR244" s="52"/>
      <c r="BS244" s="49"/>
      <c r="BT244" s="52"/>
      <c r="BU244" s="62"/>
      <c r="BV244" s="52"/>
      <c r="BW244" s="63"/>
      <c r="BX244" s="63"/>
      <c r="BY244" s="53"/>
      <c r="BZ244" s="53"/>
      <c r="CA244" s="53">
        <v>0</v>
      </c>
      <c r="CB244" s="53"/>
      <c r="CC244" s="53"/>
      <c r="CD244" s="53"/>
      <c r="CE244" s="53"/>
      <c r="CF244" s="53"/>
      <c r="CG244" s="53"/>
      <c r="CH244" s="53"/>
      <c r="CI244" s="53"/>
      <c r="CJ244" s="53"/>
      <c r="CK244" s="52"/>
      <c r="CL244" s="52"/>
    </row>
    <row r="245" spans="1:90" outlineLevel="4">
      <c r="A245" s="31" t="s">
        <v>515</v>
      </c>
      <c r="B245" s="32" t="s">
        <v>508</v>
      </c>
      <c r="C245" s="33" t="s">
        <v>112</v>
      </c>
      <c r="D245" s="33" t="s">
        <v>112</v>
      </c>
      <c r="E245" s="33" t="s">
        <v>519</v>
      </c>
      <c r="F245" s="33" t="s">
        <v>112</v>
      </c>
      <c r="G245" s="33" t="s">
        <v>520</v>
      </c>
      <c r="H245" s="33" t="s">
        <v>89</v>
      </c>
      <c r="I245" s="33" t="s">
        <v>324</v>
      </c>
      <c r="J245" s="34">
        <v>0</v>
      </c>
      <c r="K245" s="34">
        <v>0</v>
      </c>
      <c r="L245" s="35">
        <v>0</v>
      </c>
      <c r="M245" s="35">
        <v>0</v>
      </c>
      <c r="N245" s="35">
        <v>0</v>
      </c>
      <c r="O245" s="36">
        <v>0</v>
      </c>
      <c r="P245" s="35">
        <v>0</v>
      </c>
      <c r="Q245" s="35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513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35">
        <v>0</v>
      </c>
      <c r="AO245" s="43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8">
        <v>0</v>
      </c>
      <c r="BR245" s="35">
        <v>0</v>
      </c>
      <c r="BS245" s="33">
        <v>64</v>
      </c>
      <c r="BT245" s="35">
        <v>0</v>
      </c>
      <c r="BU245" s="45">
        <v>0</v>
      </c>
      <c r="BV245" s="35">
        <v>117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49" t="s">
        <v>521</v>
      </c>
      <c r="H246" s="49"/>
      <c r="I246" s="49"/>
      <c r="J246" s="51"/>
      <c r="K246" s="51"/>
      <c r="L246" s="52"/>
      <c r="M246" s="52"/>
      <c r="N246" s="52"/>
      <c r="O246" s="53"/>
      <c r="P246" s="52"/>
      <c r="Q246" s="52"/>
      <c r="R246" s="55">
        <v>0</v>
      </c>
      <c r="S246" s="56">
        <v>1</v>
      </c>
      <c r="T246" s="55">
        <v>0</v>
      </c>
      <c r="U246" s="57">
        <v>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0</v>
      </c>
      <c r="AN246" s="52"/>
      <c r="AO246" s="60"/>
      <c r="AP246" s="53">
        <v>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0</v>
      </c>
      <c r="AY246" s="53">
        <v>0</v>
      </c>
      <c r="AZ246" s="53">
        <v>0</v>
      </c>
      <c r="BA246" s="53">
        <v>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5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522</v>
      </c>
      <c r="B247" s="66"/>
      <c r="C247" s="67"/>
      <c r="D247" s="67"/>
      <c r="E247" s="67"/>
      <c r="F247" s="67"/>
      <c r="G247" s="67"/>
      <c r="H247" s="67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2</v>
      </c>
      <c r="T247" s="72">
        <v>0</v>
      </c>
      <c r="U247" s="74">
        <v>0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0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0</v>
      </c>
      <c r="AN247" s="69"/>
      <c r="AO247" s="77"/>
      <c r="AP247" s="70">
        <v>0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0</v>
      </c>
      <c r="AY247" s="70">
        <v>0</v>
      </c>
      <c r="AZ247" s="70">
        <v>0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2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523</v>
      </c>
      <c r="B248" s="32" t="s">
        <v>524</v>
      </c>
      <c r="C248" s="33" t="s">
        <v>525</v>
      </c>
      <c r="D248" s="33" t="s">
        <v>526</v>
      </c>
      <c r="E248" s="33" t="s">
        <v>527</v>
      </c>
      <c r="F248" s="33" t="s">
        <v>528</v>
      </c>
      <c r="G248" s="33" t="s">
        <v>199</v>
      </c>
      <c r="H248" s="33" t="s">
        <v>89</v>
      </c>
      <c r="I248" s="33" t="s">
        <v>90</v>
      </c>
      <c r="J248" s="34">
        <v>113174</v>
      </c>
      <c r="K248" s="34">
        <v>113174</v>
      </c>
      <c r="L248" s="35">
        <v>0</v>
      </c>
      <c r="M248" s="35">
        <v>0.5</v>
      </c>
      <c r="N248" s="35">
        <v>1</v>
      </c>
      <c r="O248" s="36">
        <v>0.78</v>
      </c>
      <c r="P248" s="37">
        <v>0.75</v>
      </c>
      <c r="Q248" s="37">
        <v>0.03</v>
      </c>
      <c r="R248" s="38">
        <v>0</v>
      </c>
      <c r="S248" s="39">
        <v>1</v>
      </c>
      <c r="T248" s="38">
        <v>0</v>
      </c>
      <c r="U248" s="40">
        <v>88275.72</v>
      </c>
      <c r="V248" s="36" t="s">
        <v>513</v>
      </c>
      <c r="W248" s="36">
        <v>44137.86</v>
      </c>
      <c r="X248" s="36">
        <v>0</v>
      </c>
      <c r="Y248" s="36">
        <v>44137.86</v>
      </c>
      <c r="Z248" s="36">
        <v>0</v>
      </c>
      <c r="AA248" s="36">
        <v>0</v>
      </c>
      <c r="AB248" s="36">
        <v>0</v>
      </c>
      <c r="AC248" s="40">
        <v>84880.5</v>
      </c>
      <c r="AD248" s="36">
        <v>3395.22</v>
      </c>
      <c r="AE248" s="36">
        <v>0</v>
      </c>
      <c r="AF248" s="36">
        <v>0</v>
      </c>
      <c r="AG248" s="36">
        <v>3395.22</v>
      </c>
      <c r="AH248" s="41">
        <v>29425.24</v>
      </c>
      <c r="AI248" s="36">
        <v>0</v>
      </c>
      <c r="AJ248" s="36">
        <v>0</v>
      </c>
      <c r="AK248" s="42">
        <v>29425.24</v>
      </c>
      <c r="AL248" s="43">
        <v>0</v>
      </c>
      <c r="AM248" s="36">
        <v>0</v>
      </c>
      <c r="AN248" s="35">
        <v>0</v>
      </c>
      <c r="AO248" s="43">
        <v>0</v>
      </c>
      <c r="AP248" s="36">
        <v>0</v>
      </c>
      <c r="AQ248" s="44">
        <v>1</v>
      </c>
      <c r="AR248" s="36">
        <v>88275.72</v>
      </c>
      <c r="AS248" s="36">
        <v>0.78</v>
      </c>
      <c r="AT248" s="36">
        <v>29425.24</v>
      </c>
      <c r="AU248" s="36">
        <v>0</v>
      </c>
      <c r="AV248" s="36">
        <v>0</v>
      </c>
      <c r="AW248" s="36">
        <v>29425.24</v>
      </c>
      <c r="AX248" s="36">
        <v>22635.72</v>
      </c>
      <c r="AY248" s="36">
        <v>0</v>
      </c>
      <c r="AZ248" s="36">
        <v>0</v>
      </c>
      <c r="BA248" s="36">
        <v>22635.72</v>
      </c>
      <c r="BB248" s="36">
        <v>0.78</v>
      </c>
      <c r="BC248" s="36">
        <v>0.75</v>
      </c>
      <c r="BD248" s="36">
        <v>26030.02</v>
      </c>
      <c r="BE248" s="36">
        <v>0</v>
      </c>
      <c r="BF248" s="36">
        <v>0</v>
      </c>
      <c r="BG248" s="36">
        <v>26030.02</v>
      </c>
      <c r="BH248" s="36">
        <v>19240.5</v>
      </c>
      <c r="BI248" s="36">
        <v>0</v>
      </c>
      <c r="BJ248" s="36">
        <v>0</v>
      </c>
      <c r="BK248" s="36">
        <v>19240.5</v>
      </c>
      <c r="BL248" s="36">
        <v>0</v>
      </c>
      <c r="BM248" s="36" t="s">
        <v>93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65</v>
      </c>
      <c r="BT248" s="35">
        <v>3395.22</v>
      </c>
      <c r="BU248" s="45">
        <v>113174</v>
      </c>
      <c r="BV248" s="35">
        <v>1</v>
      </c>
      <c r="BW248" s="46">
        <v>0.78</v>
      </c>
      <c r="BX248" s="46">
        <v>0</v>
      </c>
      <c r="BY248" s="36">
        <v>0</v>
      </c>
      <c r="BZ248" s="36">
        <v>0</v>
      </c>
      <c r="CA248" s="36">
        <v>0</v>
      </c>
      <c r="CB248" s="36">
        <v>65640</v>
      </c>
      <c r="CC248" s="36">
        <v>0</v>
      </c>
      <c r="CD248" s="36">
        <v>0</v>
      </c>
      <c r="CE248" s="36">
        <v>0</v>
      </c>
      <c r="CF248" s="36">
        <v>0</v>
      </c>
      <c r="CG248" s="36">
        <v>26030.02</v>
      </c>
      <c r="CH248" s="36">
        <v>0</v>
      </c>
      <c r="CI248" s="36">
        <v>0</v>
      </c>
      <c r="CJ248" s="36">
        <v>26030.02</v>
      </c>
      <c r="CK248" s="35">
        <v>0.5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49" t="s">
        <v>200</v>
      </c>
      <c r="H249" s="49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88275.72</v>
      </c>
      <c r="V249" s="53"/>
      <c r="W249" s="53">
        <v>44137.86</v>
      </c>
      <c r="X249" s="53">
        <v>0</v>
      </c>
      <c r="Y249" s="53">
        <v>44137.86</v>
      </c>
      <c r="Z249" s="53">
        <v>0</v>
      </c>
      <c r="AA249" s="53">
        <v>0</v>
      </c>
      <c r="AB249" s="53">
        <v>0</v>
      </c>
      <c r="AC249" s="57">
        <v>84880.5</v>
      </c>
      <c r="AD249" s="53">
        <v>3395.22</v>
      </c>
      <c r="AE249" s="53">
        <v>0</v>
      </c>
      <c r="AF249" s="53">
        <v>0</v>
      </c>
      <c r="AG249" s="53">
        <v>3395.22</v>
      </c>
      <c r="AH249" s="58">
        <v>29425.24</v>
      </c>
      <c r="AI249" s="53">
        <v>0</v>
      </c>
      <c r="AJ249" s="53">
        <v>0</v>
      </c>
      <c r="AK249" s="59">
        <v>29425.24</v>
      </c>
      <c r="AL249" s="60"/>
      <c r="AM249" s="53">
        <v>0</v>
      </c>
      <c r="AN249" s="52"/>
      <c r="AO249" s="60"/>
      <c r="AP249" s="53">
        <v>0</v>
      </c>
      <c r="AQ249" s="61"/>
      <c r="AR249" s="53"/>
      <c r="AS249" s="53"/>
      <c r="AT249" s="53">
        <v>29425.24</v>
      </c>
      <c r="AU249" s="53">
        <v>0</v>
      </c>
      <c r="AV249" s="53">
        <v>0</v>
      </c>
      <c r="AW249" s="53">
        <v>29425.24</v>
      </c>
      <c r="AX249" s="53">
        <v>22635.72</v>
      </c>
      <c r="AY249" s="53">
        <v>0</v>
      </c>
      <c r="AZ249" s="53">
        <v>0</v>
      </c>
      <c r="BA249" s="53">
        <v>22635.72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529</v>
      </c>
      <c r="B250" s="66"/>
      <c r="C250" s="67"/>
      <c r="D250" s="67"/>
      <c r="E250" s="67"/>
      <c r="F250" s="67"/>
      <c r="G250" s="67"/>
      <c r="H250" s="67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88275.72</v>
      </c>
      <c r="V250" s="70"/>
      <c r="W250" s="70">
        <v>44137.86</v>
      </c>
      <c r="X250" s="70">
        <v>0</v>
      </c>
      <c r="Y250" s="70">
        <v>44137.86</v>
      </c>
      <c r="Z250" s="70">
        <v>0</v>
      </c>
      <c r="AA250" s="70">
        <v>0</v>
      </c>
      <c r="AB250" s="70">
        <v>0</v>
      </c>
      <c r="AC250" s="74">
        <v>84880.5</v>
      </c>
      <c r="AD250" s="70">
        <v>3395.22</v>
      </c>
      <c r="AE250" s="70">
        <v>0</v>
      </c>
      <c r="AF250" s="70">
        <v>0</v>
      </c>
      <c r="AG250" s="70">
        <v>3395.22</v>
      </c>
      <c r="AH250" s="75">
        <v>29425.24</v>
      </c>
      <c r="AI250" s="70">
        <v>0</v>
      </c>
      <c r="AJ250" s="70">
        <v>0</v>
      </c>
      <c r="AK250" s="76">
        <v>29425.24</v>
      </c>
      <c r="AL250" s="77"/>
      <c r="AM250" s="70">
        <v>0</v>
      </c>
      <c r="AN250" s="69"/>
      <c r="AO250" s="77"/>
      <c r="AP250" s="70">
        <v>0</v>
      </c>
      <c r="AQ250" s="78"/>
      <c r="AR250" s="70"/>
      <c r="AS250" s="70"/>
      <c r="AT250" s="70">
        <v>29425.24</v>
      </c>
      <c r="AU250" s="70">
        <v>0</v>
      </c>
      <c r="AV250" s="70">
        <v>0</v>
      </c>
      <c r="AW250" s="70">
        <v>29425.24</v>
      </c>
      <c r="AX250" s="70">
        <v>22635.72</v>
      </c>
      <c r="AY250" s="70">
        <v>0</v>
      </c>
      <c r="AZ250" s="70">
        <v>0</v>
      </c>
      <c r="BA250" s="70">
        <v>22635.72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530</v>
      </c>
      <c r="B251" s="32" t="s">
        <v>429</v>
      </c>
      <c r="C251" s="33" t="s">
        <v>531</v>
      </c>
      <c r="D251" s="33" t="s">
        <v>532</v>
      </c>
      <c r="E251" s="33" t="s">
        <v>533</v>
      </c>
      <c r="F251" s="33" t="s">
        <v>112</v>
      </c>
      <c r="G251" s="33" t="s">
        <v>429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44227</v>
      </c>
      <c r="P251" s="35">
        <v>44214</v>
      </c>
      <c r="Q251" s="35">
        <v>13</v>
      </c>
      <c r="R251" s="38" t="s">
        <v>534</v>
      </c>
      <c r="S251" s="84">
        <v>0.75</v>
      </c>
      <c r="T251" s="38">
        <v>0</v>
      </c>
      <c r="U251" s="40">
        <v>44227</v>
      </c>
      <c r="V251" s="36" t="s">
        <v>513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44214</v>
      </c>
      <c r="AD251" s="36">
        <v>13</v>
      </c>
      <c r="AE251" s="36">
        <v>-13</v>
      </c>
      <c r="AF251" s="36">
        <v>0</v>
      </c>
      <c r="AG251" s="36">
        <v>0</v>
      </c>
      <c r="AH251" s="41">
        <v>13932</v>
      </c>
      <c r="AI251" s="36">
        <v>-13932</v>
      </c>
      <c r="AJ251" s="36">
        <v>0</v>
      </c>
      <c r="AK251" s="42">
        <v>0</v>
      </c>
      <c r="AL251" s="43">
        <v>0</v>
      </c>
      <c r="AM251" s="36">
        <v>355360</v>
      </c>
      <c r="AN251" s="35">
        <v>0</v>
      </c>
      <c r="AO251" s="43">
        <v>0</v>
      </c>
      <c r="AP251" s="36">
        <v>30295</v>
      </c>
      <c r="AQ251" s="44">
        <v>1</v>
      </c>
      <c r="AR251" s="36">
        <v>9.9999999999999995E-8</v>
      </c>
      <c r="AS251" s="36">
        <v>44227</v>
      </c>
      <c r="AT251" s="36">
        <v>13932</v>
      </c>
      <c r="AU251" s="36">
        <v>-13932</v>
      </c>
      <c r="AV251" s="36">
        <v>0</v>
      </c>
      <c r="AW251" s="36">
        <v>0</v>
      </c>
      <c r="AX251" s="36">
        <v>-311133</v>
      </c>
      <c r="AY251" s="36">
        <v>-569204</v>
      </c>
      <c r="AZ251" s="36">
        <v>0</v>
      </c>
      <c r="BA251" s="36">
        <v>-880337</v>
      </c>
      <c r="BB251" s="36" t="s">
        <v>112</v>
      </c>
      <c r="BC251" s="36" t="s">
        <v>112</v>
      </c>
      <c r="BD251" s="36">
        <v>13919</v>
      </c>
      <c r="BE251" s="36">
        <v>-13919</v>
      </c>
      <c r="BF251" s="36">
        <v>0</v>
      </c>
      <c r="BG251" s="36">
        <v>0</v>
      </c>
      <c r="BH251" s="36">
        <v>-311146</v>
      </c>
      <c r="BI251" s="36">
        <v>-569191</v>
      </c>
      <c r="BJ251" s="36">
        <v>0</v>
      </c>
      <c r="BK251" s="36">
        <v>-880337</v>
      </c>
      <c r="BL251" s="36">
        <v>30295</v>
      </c>
      <c r="BM251" s="36" t="s">
        <v>535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66</v>
      </c>
      <c r="BT251" s="35">
        <v>13</v>
      </c>
      <c r="BU251" s="45">
        <v>0</v>
      </c>
      <c r="BV251" s="35">
        <v>131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13919</v>
      </c>
      <c r="CH251" s="36">
        <v>-13919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530</v>
      </c>
      <c r="B252" s="32" t="s">
        <v>429</v>
      </c>
      <c r="C252" s="33" t="s">
        <v>531</v>
      </c>
      <c r="D252" s="33" t="s">
        <v>532</v>
      </c>
      <c r="E252" s="33" t="s">
        <v>536</v>
      </c>
      <c r="F252" s="33" t="s">
        <v>112</v>
      </c>
      <c r="G252" s="33" t="s">
        <v>429</v>
      </c>
      <c r="H252" s="33" t="s">
        <v>126</v>
      </c>
      <c r="I252" s="33" t="s">
        <v>127</v>
      </c>
      <c r="J252" s="83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1075333</v>
      </c>
      <c r="P252" s="35">
        <v>1075204</v>
      </c>
      <c r="Q252" s="35">
        <v>129</v>
      </c>
      <c r="R252" s="38" t="s">
        <v>537</v>
      </c>
      <c r="S252" s="84">
        <v>0.625</v>
      </c>
      <c r="T252" s="38">
        <v>0</v>
      </c>
      <c r="U252" s="40">
        <v>1075333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1075204</v>
      </c>
      <c r="AD252" s="36">
        <v>129</v>
      </c>
      <c r="AE252" s="36">
        <v>-129</v>
      </c>
      <c r="AF252" s="36">
        <v>0</v>
      </c>
      <c r="AG252" s="36">
        <v>0</v>
      </c>
      <c r="AH252" s="41">
        <v>561767</v>
      </c>
      <c r="AI252" s="36">
        <v>-561767</v>
      </c>
      <c r="AJ252" s="36">
        <v>0</v>
      </c>
      <c r="AK252" s="42">
        <v>0</v>
      </c>
      <c r="AL252" s="43">
        <v>0</v>
      </c>
      <c r="AM252" s="36">
        <v>964198</v>
      </c>
      <c r="AN252" s="35">
        <v>0</v>
      </c>
      <c r="AO252" s="43">
        <v>0</v>
      </c>
      <c r="AP252" s="36">
        <v>513566</v>
      </c>
      <c r="AQ252" s="44">
        <v>1</v>
      </c>
      <c r="AR252" s="36">
        <v>9.9999999999999995E-8</v>
      </c>
      <c r="AS252" s="36">
        <v>1075333</v>
      </c>
      <c r="AT252" s="36">
        <v>561767</v>
      </c>
      <c r="AU252" s="36">
        <v>-561767</v>
      </c>
      <c r="AV252" s="36">
        <v>0</v>
      </c>
      <c r="AW252" s="36">
        <v>0</v>
      </c>
      <c r="AX252" s="36">
        <v>111135</v>
      </c>
      <c r="AY252" s="36">
        <v>-2681652</v>
      </c>
      <c r="AZ252" s="36">
        <v>0</v>
      </c>
      <c r="BA252" s="36">
        <v>-2570517</v>
      </c>
      <c r="BB252" s="36" t="s">
        <v>112</v>
      </c>
      <c r="BC252" s="36" t="s">
        <v>112</v>
      </c>
      <c r="BD252" s="36">
        <v>561638</v>
      </c>
      <c r="BE252" s="36">
        <v>-561638</v>
      </c>
      <c r="BF252" s="36">
        <v>0</v>
      </c>
      <c r="BG252" s="36">
        <v>0</v>
      </c>
      <c r="BH252" s="36">
        <v>111006</v>
      </c>
      <c r="BI252" s="36">
        <v>-2681523</v>
      </c>
      <c r="BJ252" s="36">
        <v>0</v>
      </c>
      <c r="BK252" s="36">
        <v>-2570517</v>
      </c>
      <c r="BL252" s="36">
        <v>513566</v>
      </c>
      <c r="BM252" s="36" t="s">
        <v>535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66</v>
      </c>
      <c r="BT252" s="35">
        <v>129</v>
      </c>
      <c r="BU252" s="45">
        <v>0</v>
      </c>
      <c r="BV252" s="35">
        <v>132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561638</v>
      </c>
      <c r="CH252" s="36">
        <v>-561638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530</v>
      </c>
      <c r="B253" s="32" t="s">
        <v>429</v>
      </c>
      <c r="C253" s="33" t="s">
        <v>531</v>
      </c>
      <c r="D253" s="33" t="s">
        <v>532</v>
      </c>
      <c r="E253" s="33" t="s">
        <v>538</v>
      </c>
      <c r="F253" s="33" t="s">
        <v>112</v>
      </c>
      <c r="G253" s="33" t="s">
        <v>429</v>
      </c>
      <c r="H253" s="33" t="s">
        <v>126</v>
      </c>
      <c r="I253" s="33" t="s">
        <v>127</v>
      </c>
      <c r="J253" s="83">
        <v>1</v>
      </c>
      <c r="K253" s="34">
        <v>1</v>
      </c>
      <c r="L253" s="35">
        <v>0</v>
      </c>
      <c r="M253" s="35">
        <v>0</v>
      </c>
      <c r="N253" s="35">
        <v>0</v>
      </c>
      <c r="O253" s="36">
        <v>216777</v>
      </c>
      <c r="P253" s="35">
        <v>216728</v>
      </c>
      <c r="Q253" s="35">
        <v>49</v>
      </c>
      <c r="R253" s="38" t="s">
        <v>539</v>
      </c>
      <c r="S253" s="84">
        <v>0.625</v>
      </c>
      <c r="T253" s="38">
        <v>0</v>
      </c>
      <c r="U253" s="40">
        <v>216777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216728</v>
      </c>
      <c r="AD253" s="36">
        <v>49</v>
      </c>
      <c r="AE253" s="36">
        <v>-49</v>
      </c>
      <c r="AF253" s="36">
        <v>0</v>
      </c>
      <c r="AG253" s="36">
        <v>0</v>
      </c>
      <c r="AH253" s="41">
        <v>66311</v>
      </c>
      <c r="AI253" s="36">
        <v>-66311</v>
      </c>
      <c r="AJ253" s="36">
        <v>0</v>
      </c>
      <c r="AK253" s="42">
        <v>0</v>
      </c>
      <c r="AL253" s="43">
        <v>0</v>
      </c>
      <c r="AM253" s="36">
        <v>365684</v>
      </c>
      <c r="AN253" s="35">
        <v>0</v>
      </c>
      <c r="AO253" s="43">
        <v>0</v>
      </c>
      <c r="AP253" s="36">
        <v>150466</v>
      </c>
      <c r="AQ253" s="44">
        <v>1</v>
      </c>
      <c r="AR253" s="36">
        <v>9.9999999999999995E-8</v>
      </c>
      <c r="AS253" s="36">
        <v>216777</v>
      </c>
      <c r="AT253" s="36">
        <v>66311</v>
      </c>
      <c r="AU253" s="36">
        <v>-66311</v>
      </c>
      <c r="AV253" s="36">
        <v>0</v>
      </c>
      <c r="AW253" s="36">
        <v>0</v>
      </c>
      <c r="AX253" s="36">
        <v>-148907</v>
      </c>
      <c r="AY253" s="36">
        <v>-1236061</v>
      </c>
      <c r="AZ253" s="36">
        <v>0</v>
      </c>
      <c r="BA253" s="36">
        <v>-1384968</v>
      </c>
      <c r="BB253" s="36" t="s">
        <v>112</v>
      </c>
      <c r="BC253" s="36" t="s">
        <v>112</v>
      </c>
      <c r="BD253" s="36">
        <v>66262</v>
      </c>
      <c r="BE253" s="36">
        <v>-66262</v>
      </c>
      <c r="BF253" s="36">
        <v>0</v>
      </c>
      <c r="BG253" s="36">
        <v>0</v>
      </c>
      <c r="BH253" s="36">
        <v>-148956</v>
      </c>
      <c r="BI253" s="36">
        <v>-1236012</v>
      </c>
      <c r="BJ253" s="36">
        <v>0</v>
      </c>
      <c r="BK253" s="36">
        <v>-1384968</v>
      </c>
      <c r="BL253" s="36">
        <v>150466</v>
      </c>
      <c r="BM253" s="36" t="s">
        <v>117</v>
      </c>
      <c r="BN253" s="36">
        <v>0</v>
      </c>
      <c r="BO253" s="36" t="b">
        <v>0</v>
      </c>
      <c r="BP253" s="36">
        <v>0</v>
      </c>
      <c r="BQ253" s="37">
        <v>0</v>
      </c>
      <c r="BR253" s="35">
        <v>0</v>
      </c>
      <c r="BS253" s="33">
        <v>66</v>
      </c>
      <c r="BT253" s="35">
        <v>49</v>
      </c>
      <c r="BU253" s="45">
        <v>0</v>
      </c>
      <c r="BV253" s="35">
        <v>133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66262</v>
      </c>
      <c r="CH253" s="36">
        <v>-66262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530</v>
      </c>
      <c r="B254" s="32" t="s">
        <v>429</v>
      </c>
      <c r="C254" s="33" t="s">
        <v>531</v>
      </c>
      <c r="D254" s="33" t="s">
        <v>532</v>
      </c>
      <c r="E254" s="33" t="s">
        <v>540</v>
      </c>
      <c r="F254" s="33" t="s">
        <v>112</v>
      </c>
      <c r="G254" s="33" t="s">
        <v>429</v>
      </c>
      <c r="H254" s="33" t="s">
        <v>126</v>
      </c>
      <c r="I254" s="33" t="s">
        <v>127</v>
      </c>
      <c r="J254" s="83">
        <v>1</v>
      </c>
      <c r="K254" s="34">
        <v>1</v>
      </c>
      <c r="L254" s="35">
        <v>0</v>
      </c>
      <c r="M254" s="35">
        <v>0</v>
      </c>
      <c r="N254" s="35">
        <v>0</v>
      </c>
      <c r="O254" s="36">
        <v>15401548.52</v>
      </c>
      <c r="P254" s="35">
        <v>15401548.52</v>
      </c>
      <c r="Q254" s="35">
        <v>0</v>
      </c>
      <c r="R254" s="38" t="s">
        <v>541</v>
      </c>
      <c r="S254" s="84">
        <v>0.625</v>
      </c>
      <c r="T254" s="38">
        <v>0</v>
      </c>
      <c r="U254" s="40">
        <v>15401548.52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15401548.52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24001.14</v>
      </c>
      <c r="AK254" s="42">
        <v>24001.14</v>
      </c>
      <c r="AL254" s="43">
        <v>0</v>
      </c>
      <c r="AM254" s="36">
        <v>16161372</v>
      </c>
      <c r="AN254" s="35">
        <v>0</v>
      </c>
      <c r="AO254" s="43">
        <v>0</v>
      </c>
      <c r="AP254" s="36">
        <v>15401548.52</v>
      </c>
      <c r="AQ254" s="44">
        <v>1</v>
      </c>
      <c r="AR254" s="36">
        <v>0</v>
      </c>
      <c r="AS254" s="36">
        <v>15401548.52</v>
      </c>
      <c r="AT254" s="36">
        <v>0</v>
      </c>
      <c r="AU254" s="36">
        <v>0</v>
      </c>
      <c r="AV254" s="36">
        <v>24001.14</v>
      </c>
      <c r="AW254" s="36">
        <v>24001.14</v>
      </c>
      <c r="AX254" s="36">
        <v>1571029</v>
      </c>
      <c r="AY254" s="36">
        <v>0</v>
      </c>
      <c r="AZ254" s="36">
        <v>68527.399999999994</v>
      </c>
      <c r="BA254" s="36">
        <v>1639556.4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24001.14</v>
      </c>
      <c r="BG254" s="36">
        <v>24001.14</v>
      </c>
      <c r="BH254" s="36">
        <v>1571029</v>
      </c>
      <c r="BI254" s="36">
        <v>0</v>
      </c>
      <c r="BJ254" s="36">
        <v>68527.399999999994</v>
      </c>
      <c r="BK254" s="36">
        <v>1639556.4</v>
      </c>
      <c r="BL254" s="36">
        <v>15401548.52</v>
      </c>
      <c r="BM254" s="36" t="s">
        <v>117</v>
      </c>
      <c r="BN254" s="36">
        <v>0</v>
      </c>
      <c r="BO254" s="36" t="b">
        <v>0</v>
      </c>
      <c r="BP254" s="36">
        <v>24001.14</v>
      </c>
      <c r="BQ254" s="37">
        <v>0</v>
      </c>
      <c r="BR254" s="35">
        <v>0</v>
      </c>
      <c r="BS254" s="33">
        <v>66</v>
      </c>
      <c r="BT254" s="35">
        <v>0</v>
      </c>
      <c r="BU254" s="45">
        <v>0</v>
      </c>
      <c r="BV254" s="35">
        <v>142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-2330852.48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24001.14</v>
      </c>
      <c r="CJ254" s="36">
        <v>24001.14</v>
      </c>
      <c r="CK254" s="35">
        <v>0</v>
      </c>
      <c r="CL254" s="35">
        <v>0</v>
      </c>
    </row>
    <row r="255" spans="1:90" outlineLevel="4">
      <c r="A255" s="31" t="s">
        <v>530</v>
      </c>
      <c r="B255" s="32" t="s">
        <v>429</v>
      </c>
      <c r="C255" s="33" t="s">
        <v>531</v>
      </c>
      <c r="D255" s="33" t="s">
        <v>532</v>
      </c>
      <c r="E255" s="33" t="s">
        <v>542</v>
      </c>
      <c r="F255" s="33" t="s">
        <v>112</v>
      </c>
      <c r="G255" s="33" t="s">
        <v>429</v>
      </c>
      <c r="H255" s="33" t="s">
        <v>126</v>
      </c>
      <c r="I255" s="33" t="s">
        <v>127</v>
      </c>
      <c r="J255" s="83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10699499</v>
      </c>
      <c r="P255" s="35">
        <v>10699499</v>
      </c>
      <c r="Q255" s="35">
        <v>0</v>
      </c>
      <c r="R255" s="38" t="s">
        <v>543</v>
      </c>
      <c r="S255" s="84">
        <v>0.75</v>
      </c>
      <c r="T255" s="38">
        <v>0</v>
      </c>
      <c r="U255" s="40">
        <v>10699499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10699499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10032000</v>
      </c>
      <c r="AN255" s="35">
        <v>0</v>
      </c>
      <c r="AO255" s="43">
        <v>0</v>
      </c>
      <c r="AP255" s="36">
        <v>10699499</v>
      </c>
      <c r="AQ255" s="44">
        <v>1</v>
      </c>
      <c r="AR255" s="36">
        <v>0</v>
      </c>
      <c r="AS255" s="36">
        <v>10699499</v>
      </c>
      <c r="AT255" s="36">
        <v>0</v>
      </c>
      <c r="AU255" s="36">
        <v>0</v>
      </c>
      <c r="AV255" s="36">
        <v>0</v>
      </c>
      <c r="AW255" s="36">
        <v>0</v>
      </c>
      <c r="AX255" s="36">
        <v>667499</v>
      </c>
      <c r="AY255" s="36">
        <v>0</v>
      </c>
      <c r="AZ255" s="36">
        <v>0</v>
      </c>
      <c r="BA255" s="36">
        <v>667499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667499</v>
      </c>
      <c r="BI255" s="36">
        <v>0</v>
      </c>
      <c r="BJ255" s="36">
        <v>0</v>
      </c>
      <c r="BK255" s="36">
        <v>667499</v>
      </c>
      <c r="BL255" s="36">
        <v>10699499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66</v>
      </c>
      <c r="BT255" s="35">
        <v>0</v>
      </c>
      <c r="BU255" s="45">
        <v>0</v>
      </c>
      <c r="BV255" s="35">
        <v>143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530</v>
      </c>
      <c r="B256" s="32" t="s">
        <v>429</v>
      </c>
      <c r="C256" s="33" t="s">
        <v>531</v>
      </c>
      <c r="D256" s="33" t="s">
        <v>532</v>
      </c>
      <c r="E256" s="33" t="s">
        <v>544</v>
      </c>
      <c r="F256" s="33" t="s">
        <v>112</v>
      </c>
      <c r="G256" s="33" t="s">
        <v>429</v>
      </c>
      <c r="H256" s="33" t="s">
        <v>126</v>
      </c>
      <c r="I256" s="33" t="s">
        <v>127</v>
      </c>
      <c r="J256" s="83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1256999.5</v>
      </c>
      <c r="P256" s="35">
        <v>1256999.5</v>
      </c>
      <c r="Q256" s="35">
        <v>0</v>
      </c>
      <c r="R256" s="38" t="s">
        <v>545</v>
      </c>
      <c r="S256" s="84">
        <v>1</v>
      </c>
      <c r="T256" s="38">
        <v>0</v>
      </c>
      <c r="U256" s="40">
        <v>1256999.5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1256999.5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1686932</v>
      </c>
      <c r="AN256" s="35">
        <v>0</v>
      </c>
      <c r="AO256" s="43">
        <v>0</v>
      </c>
      <c r="AP256" s="36">
        <v>1256999.5</v>
      </c>
      <c r="AQ256" s="44">
        <v>1</v>
      </c>
      <c r="AR256" s="36">
        <v>0</v>
      </c>
      <c r="AS256" s="36">
        <v>1256999.5</v>
      </c>
      <c r="AT256" s="36">
        <v>0</v>
      </c>
      <c r="AU256" s="36">
        <v>0</v>
      </c>
      <c r="AV256" s="36">
        <v>0</v>
      </c>
      <c r="AW256" s="36">
        <v>0</v>
      </c>
      <c r="AX256" s="36">
        <v>237268.05</v>
      </c>
      <c r="AY256" s="36">
        <v>0</v>
      </c>
      <c r="AZ256" s="36">
        <v>0</v>
      </c>
      <c r="BA256" s="36">
        <v>237268.05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237268.05</v>
      </c>
      <c r="BI256" s="36">
        <v>0</v>
      </c>
      <c r="BJ256" s="36">
        <v>0</v>
      </c>
      <c r="BK256" s="36">
        <v>237268.05</v>
      </c>
      <c r="BL256" s="36">
        <v>1256999.5</v>
      </c>
      <c r="BM256" s="36" t="s">
        <v>117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66</v>
      </c>
      <c r="BT256" s="35">
        <v>0</v>
      </c>
      <c r="BU256" s="45">
        <v>0</v>
      </c>
      <c r="BV256" s="35">
        <v>144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-667200.55000000005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530</v>
      </c>
      <c r="B257" s="32" t="s">
        <v>429</v>
      </c>
      <c r="C257" s="33" t="s">
        <v>531</v>
      </c>
      <c r="D257" s="33" t="s">
        <v>532</v>
      </c>
      <c r="E257" s="33" t="s">
        <v>546</v>
      </c>
      <c r="F257" s="33" t="s">
        <v>112</v>
      </c>
      <c r="G257" s="33" t="s">
        <v>429</v>
      </c>
      <c r="H257" s="33" t="s">
        <v>126</v>
      </c>
      <c r="I257" s="33" t="s">
        <v>127</v>
      </c>
      <c r="J257" s="83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4433750</v>
      </c>
      <c r="P257" s="35">
        <v>4433750</v>
      </c>
      <c r="Q257" s="35">
        <v>0</v>
      </c>
      <c r="R257" s="38" t="s">
        <v>547</v>
      </c>
      <c r="S257" s="84">
        <v>0.625</v>
      </c>
      <c r="T257" s="38">
        <v>0</v>
      </c>
      <c r="U257" s="40">
        <v>4433750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4433750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-2798125</v>
      </c>
      <c r="AM257" s="36">
        <v>2358750</v>
      </c>
      <c r="AN257" s="35">
        <v>0</v>
      </c>
      <c r="AO257" s="43">
        <v>0</v>
      </c>
      <c r="AP257" s="36">
        <v>4433750</v>
      </c>
      <c r="AQ257" s="44">
        <v>1</v>
      </c>
      <c r="AR257" s="36">
        <v>0</v>
      </c>
      <c r="AS257" s="36">
        <v>4433750</v>
      </c>
      <c r="AT257" s="36">
        <v>0</v>
      </c>
      <c r="AU257" s="36">
        <v>0</v>
      </c>
      <c r="AV257" s="36">
        <v>0</v>
      </c>
      <c r="AW257" s="36">
        <v>0</v>
      </c>
      <c r="AX257" s="36">
        <v>2075000</v>
      </c>
      <c r="AY257" s="36">
        <v>0</v>
      </c>
      <c r="AZ257" s="36">
        <v>0</v>
      </c>
      <c r="BA257" s="36">
        <v>2075000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2075000</v>
      </c>
      <c r="BI257" s="36">
        <v>0</v>
      </c>
      <c r="BJ257" s="36">
        <v>0</v>
      </c>
      <c r="BK257" s="36">
        <v>2075000</v>
      </c>
      <c r="BL257" s="36">
        <v>4433750</v>
      </c>
      <c r="BM257" s="36" t="s">
        <v>117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66</v>
      </c>
      <c r="BT257" s="35">
        <v>0</v>
      </c>
      <c r="BU257" s="45">
        <v>0</v>
      </c>
      <c r="BV257" s="35">
        <v>154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431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5</v>
      </c>
      <c r="T258" s="55">
        <v>0</v>
      </c>
      <c r="U258" s="57">
        <v>33128134.02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33127943.02</v>
      </c>
      <c r="AD258" s="53">
        <v>191</v>
      </c>
      <c r="AE258" s="53">
        <v>-191</v>
      </c>
      <c r="AF258" s="53">
        <v>0</v>
      </c>
      <c r="AG258" s="53">
        <v>0</v>
      </c>
      <c r="AH258" s="58">
        <v>642010</v>
      </c>
      <c r="AI258" s="53">
        <v>-642010</v>
      </c>
      <c r="AJ258" s="53">
        <v>24001.14</v>
      </c>
      <c r="AK258" s="59">
        <v>24001.14</v>
      </c>
      <c r="AL258" s="60"/>
      <c r="AM258" s="53">
        <v>31924296</v>
      </c>
      <c r="AN258" s="52"/>
      <c r="AO258" s="60"/>
      <c r="AP258" s="53">
        <v>32486124.02</v>
      </c>
      <c r="AQ258" s="61"/>
      <c r="AR258" s="53"/>
      <c r="AS258" s="53"/>
      <c r="AT258" s="53">
        <v>642010</v>
      </c>
      <c r="AU258" s="53">
        <v>-642010</v>
      </c>
      <c r="AV258" s="53">
        <v>24001.14</v>
      </c>
      <c r="AW258" s="53">
        <v>24001.14</v>
      </c>
      <c r="AX258" s="53">
        <v>4201891.05</v>
      </c>
      <c r="AY258" s="53">
        <v>-4486917</v>
      </c>
      <c r="AZ258" s="53">
        <v>68527.399999999994</v>
      </c>
      <c r="BA258" s="53">
        <v>-216498.55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4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530</v>
      </c>
      <c r="B259" s="32" t="s">
        <v>548</v>
      </c>
      <c r="C259" s="33" t="s">
        <v>549</v>
      </c>
      <c r="D259" s="33" t="s">
        <v>550</v>
      </c>
      <c r="E259" s="33" t="s">
        <v>551</v>
      </c>
      <c r="F259" s="33" t="s">
        <v>112</v>
      </c>
      <c r="G259" s="33" t="s">
        <v>199</v>
      </c>
      <c r="H259" s="33" t="s">
        <v>126</v>
      </c>
      <c r="I259" s="33" t="s">
        <v>90</v>
      </c>
      <c r="J259" s="83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989008</v>
      </c>
      <c r="P259" s="35">
        <v>989008</v>
      </c>
      <c r="Q259" s="35">
        <v>0</v>
      </c>
      <c r="R259" s="38">
        <v>0</v>
      </c>
      <c r="S259" s="84">
        <v>1</v>
      </c>
      <c r="T259" s="38">
        <v>0</v>
      </c>
      <c r="U259" s="40">
        <v>989008</v>
      </c>
      <c r="V259" s="36" t="s">
        <v>513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989008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989008</v>
      </c>
      <c r="AQ259" s="44">
        <v>1</v>
      </c>
      <c r="AR259" s="36">
        <v>0</v>
      </c>
      <c r="AS259" s="36">
        <v>989008</v>
      </c>
      <c r="AT259" s="36">
        <v>0</v>
      </c>
      <c r="AU259" s="36">
        <v>0</v>
      </c>
      <c r="AV259" s="36">
        <v>0</v>
      </c>
      <c r="AW259" s="36">
        <v>0</v>
      </c>
      <c r="AX259" s="36">
        <v>989008</v>
      </c>
      <c r="AY259" s="36">
        <v>0</v>
      </c>
      <c r="AZ259" s="36">
        <v>0</v>
      </c>
      <c r="BA259" s="36">
        <v>989008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989008</v>
      </c>
      <c r="BI259" s="36">
        <v>0</v>
      </c>
      <c r="BJ259" s="36">
        <v>0</v>
      </c>
      <c r="BK259" s="36">
        <v>989008</v>
      </c>
      <c r="BL259" s="36">
        <v>989008</v>
      </c>
      <c r="BM259" s="36" t="s">
        <v>117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66</v>
      </c>
      <c r="BT259" s="35">
        <v>0</v>
      </c>
      <c r="BU259" s="45">
        <v>0</v>
      </c>
      <c r="BV259" s="35">
        <v>153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200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85">
        <v>1</v>
      </c>
      <c r="T260" s="55">
        <v>0</v>
      </c>
      <c r="U260" s="57">
        <v>989008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989008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989008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989008</v>
      </c>
      <c r="AY260" s="53">
        <v>0</v>
      </c>
      <c r="AZ260" s="53">
        <v>0</v>
      </c>
      <c r="BA260" s="53">
        <v>989008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4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552</v>
      </c>
      <c r="B261" s="66"/>
      <c r="C261" s="67"/>
      <c r="D261" s="67"/>
      <c r="E261" s="67"/>
      <c r="F261" s="67"/>
      <c r="G261" s="67"/>
      <c r="H261" s="67"/>
      <c r="I261" s="67"/>
      <c r="J261" s="89"/>
      <c r="K261" s="68"/>
      <c r="L261" s="69"/>
      <c r="M261" s="69"/>
      <c r="N261" s="69"/>
      <c r="O261" s="70"/>
      <c r="P261" s="69"/>
      <c r="Q261" s="69"/>
      <c r="R261" s="72">
        <v>0</v>
      </c>
      <c r="S261" s="93">
        <v>6</v>
      </c>
      <c r="T261" s="72">
        <v>0</v>
      </c>
      <c r="U261" s="74">
        <v>34117142.019999996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34116951.019999996</v>
      </c>
      <c r="AD261" s="70">
        <v>191</v>
      </c>
      <c r="AE261" s="70">
        <v>-191</v>
      </c>
      <c r="AF261" s="70">
        <v>0</v>
      </c>
      <c r="AG261" s="70">
        <v>0</v>
      </c>
      <c r="AH261" s="75">
        <v>642010</v>
      </c>
      <c r="AI261" s="70">
        <v>-642010</v>
      </c>
      <c r="AJ261" s="70">
        <v>24001.14</v>
      </c>
      <c r="AK261" s="76">
        <v>24001.14</v>
      </c>
      <c r="AL261" s="77"/>
      <c r="AM261" s="70">
        <v>31924296</v>
      </c>
      <c r="AN261" s="69"/>
      <c r="AO261" s="77"/>
      <c r="AP261" s="70">
        <v>33475132.02</v>
      </c>
      <c r="AQ261" s="78"/>
      <c r="AR261" s="70"/>
      <c r="AS261" s="70"/>
      <c r="AT261" s="70">
        <v>642010</v>
      </c>
      <c r="AU261" s="70">
        <v>-642010</v>
      </c>
      <c r="AV261" s="70">
        <v>24001.14</v>
      </c>
      <c r="AW261" s="70">
        <v>24001.14</v>
      </c>
      <c r="AX261" s="70">
        <v>5190899.05</v>
      </c>
      <c r="AY261" s="70">
        <v>-4486917</v>
      </c>
      <c r="AZ261" s="70">
        <v>68527.399999999994</v>
      </c>
      <c r="BA261" s="70">
        <v>772509.45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1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553</v>
      </c>
      <c r="B262" s="32" t="s">
        <v>429</v>
      </c>
      <c r="C262" s="33" t="s">
        <v>531</v>
      </c>
      <c r="D262" s="33" t="s">
        <v>532</v>
      </c>
      <c r="E262" s="33" t="s">
        <v>554</v>
      </c>
      <c r="F262" s="33" t="s">
        <v>112</v>
      </c>
      <c r="G262" s="33" t="s">
        <v>429</v>
      </c>
      <c r="H262" s="33" t="s">
        <v>126</v>
      </c>
      <c r="I262" s="33" t="s">
        <v>179</v>
      </c>
      <c r="J262" s="34">
        <v>1</v>
      </c>
      <c r="K262" s="34">
        <v>1</v>
      </c>
      <c r="L262" s="35">
        <v>0</v>
      </c>
      <c r="M262" s="35">
        <v>0</v>
      </c>
      <c r="N262" s="35">
        <v>0</v>
      </c>
      <c r="O262" s="36">
        <v>554431.56045633939</v>
      </c>
      <c r="P262" s="35">
        <v>554431.56045633939</v>
      </c>
      <c r="Q262" s="35">
        <v>0</v>
      </c>
      <c r="R262" s="38" t="s">
        <v>555</v>
      </c>
      <c r="S262" s="84">
        <v>0.625</v>
      </c>
      <c r="T262" s="38">
        <v>0</v>
      </c>
      <c r="U262" s="40">
        <v>554431.56045633939</v>
      </c>
      <c r="V262" s="36" t="s">
        <v>513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554431.56045633939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15852</v>
      </c>
      <c r="AK262" s="42">
        <v>15852</v>
      </c>
      <c r="AL262" s="43">
        <v>0</v>
      </c>
      <c r="AM262" s="36">
        <v>632556.56045633939</v>
      </c>
      <c r="AN262" s="35">
        <v>0</v>
      </c>
      <c r="AO262" s="43">
        <v>0</v>
      </c>
      <c r="AP262" s="36">
        <v>632556.56045633939</v>
      </c>
      <c r="AQ262" s="44">
        <v>1</v>
      </c>
      <c r="AR262" s="36">
        <v>0</v>
      </c>
      <c r="AS262" s="36">
        <v>554431.56045633939</v>
      </c>
      <c r="AT262" s="36">
        <v>0</v>
      </c>
      <c r="AU262" s="36">
        <v>0</v>
      </c>
      <c r="AV262" s="36">
        <v>15852</v>
      </c>
      <c r="AW262" s="36">
        <v>15852</v>
      </c>
      <c r="AX262" s="36">
        <v>0</v>
      </c>
      <c r="AY262" s="36">
        <v>0</v>
      </c>
      <c r="AZ262" s="36">
        <v>31799.9</v>
      </c>
      <c r="BA262" s="36">
        <v>31799.9</v>
      </c>
      <c r="BB262" s="36" t="s">
        <v>112</v>
      </c>
      <c r="BC262" s="36" t="s">
        <v>112</v>
      </c>
      <c r="BD262" s="36">
        <v>0</v>
      </c>
      <c r="BE262" s="36">
        <v>0</v>
      </c>
      <c r="BF262" s="36">
        <v>15852</v>
      </c>
      <c r="BG262" s="36">
        <v>15852</v>
      </c>
      <c r="BH262" s="36">
        <v>0</v>
      </c>
      <c r="BI262" s="36">
        <v>0</v>
      </c>
      <c r="BJ262" s="36">
        <v>31799.9</v>
      </c>
      <c r="BK262" s="36">
        <v>31799.9</v>
      </c>
      <c r="BL262" s="36">
        <v>632556.56045633939</v>
      </c>
      <c r="BM262" s="36" t="s">
        <v>117</v>
      </c>
      <c r="BN262" s="36">
        <v>0</v>
      </c>
      <c r="BO262" s="36" t="b">
        <v>0</v>
      </c>
      <c r="BP262" s="36">
        <v>15852</v>
      </c>
      <c r="BQ262" s="37">
        <v>0</v>
      </c>
      <c r="BR262" s="35">
        <v>0</v>
      </c>
      <c r="BS262" s="33">
        <v>68</v>
      </c>
      <c r="BT262" s="35">
        <v>0</v>
      </c>
      <c r="BU262" s="45">
        <v>0</v>
      </c>
      <c r="BV262" s="35">
        <v>179</v>
      </c>
      <c r="BW262" s="46">
        <v>0</v>
      </c>
      <c r="BX262" s="46">
        <v>0</v>
      </c>
      <c r="BY262" s="36">
        <v>0</v>
      </c>
      <c r="BZ262" s="36">
        <v>-78125</v>
      </c>
      <c r="CA262" s="36">
        <v>-78125</v>
      </c>
      <c r="CB262" s="36">
        <v>-78125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15852</v>
      </c>
      <c r="CJ262" s="36">
        <v>15852</v>
      </c>
      <c r="CK262" s="35">
        <v>0</v>
      </c>
      <c r="CL262" s="35">
        <v>0</v>
      </c>
    </row>
    <row r="263" spans="1:90" outlineLevel="4">
      <c r="A263" s="31" t="s">
        <v>553</v>
      </c>
      <c r="B263" s="32" t="s">
        <v>429</v>
      </c>
      <c r="C263" s="33" t="s">
        <v>531</v>
      </c>
      <c r="D263" s="33" t="s">
        <v>532</v>
      </c>
      <c r="E263" s="33" t="s">
        <v>556</v>
      </c>
      <c r="F263" s="33" t="s">
        <v>112</v>
      </c>
      <c r="G263" s="33" t="s">
        <v>429</v>
      </c>
      <c r="H263" s="33" t="s">
        <v>126</v>
      </c>
      <c r="I263" s="33" t="s">
        <v>179</v>
      </c>
      <c r="J263" s="34">
        <v>1</v>
      </c>
      <c r="K263" s="34">
        <v>1</v>
      </c>
      <c r="L263" s="35">
        <v>0</v>
      </c>
      <c r="M263" s="35">
        <v>0</v>
      </c>
      <c r="N263" s="35">
        <v>0</v>
      </c>
      <c r="O263" s="36">
        <v>1896113.75813502</v>
      </c>
      <c r="P263" s="35">
        <v>1896113.75813502</v>
      </c>
      <c r="Q263" s="35">
        <v>0</v>
      </c>
      <c r="R263" s="38" t="s">
        <v>557</v>
      </c>
      <c r="S263" s="84">
        <v>0.625</v>
      </c>
      <c r="T263" s="38">
        <v>0</v>
      </c>
      <c r="U263" s="40">
        <v>1896113.75813502</v>
      </c>
      <c r="V263" s="36" t="s">
        <v>513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1896113.75813502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53436</v>
      </c>
      <c r="AK263" s="42">
        <v>53436</v>
      </c>
      <c r="AL263" s="43">
        <v>0</v>
      </c>
      <c r="AM263" s="36">
        <v>2638761.4981350242</v>
      </c>
      <c r="AN263" s="35">
        <v>0</v>
      </c>
      <c r="AO263" s="43">
        <v>0</v>
      </c>
      <c r="AP263" s="36">
        <v>2038159.21813502</v>
      </c>
      <c r="AQ263" s="44">
        <v>1</v>
      </c>
      <c r="AR263" s="36">
        <v>0</v>
      </c>
      <c r="AS263" s="36">
        <v>1896113.75813502</v>
      </c>
      <c r="AT263" s="36">
        <v>0</v>
      </c>
      <c r="AU263" s="36">
        <v>0</v>
      </c>
      <c r="AV263" s="36">
        <v>53436</v>
      </c>
      <c r="AW263" s="36">
        <v>53436</v>
      </c>
      <c r="AX263" s="36">
        <v>-4.1909515857696533E-9</v>
      </c>
      <c r="AY263" s="36">
        <v>0</v>
      </c>
      <c r="AZ263" s="36">
        <v>111457.38</v>
      </c>
      <c r="BA263" s="36">
        <v>111457.37999999581</v>
      </c>
      <c r="BB263" s="36" t="s">
        <v>112</v>
      </c>
      <c r="BC263" s="36" t="s">
        <v>112</v>
      </c>
      <c r="BD263" s="36">
        <v>0</v>
      </c>
      <c r="BE263" s="36">
        <v>0</v>
      </c>
      <c r="BF263" s="36">
        <v>53436</v>
      </c>
      <c r="BG263" s="36">
        <v>53436</v>
      </c>
      <c r="BH263" s="36">
        <v>-4.1909515857696533E-9</v>
      </c>
      <c r="BI263" s="36">
        <v>0</v>
      </c>
      <c r="BJ263" s="36">
        <v>111457.38</v>
      </c>
      <c r="BK263" s="36">
        <v>111457.37999999581</v>
      </c>
      <c r="BL263" s="36">
        <v>2038159.21813502</v>
      </c>
      <c r="BM263" s="36" t="s">
        <v>117</v>
      </c>
      <c r="BN263" s="36">
        <v>0</v>
      </c>
      <c r="BO263" s="36" t="b">
        <v>0</v>
      </c>
      <c r="BP263" s="36">
        <v>53436</v>
      </c>
      <c r="BQ263" s="37">
        <v>0</v>
      </c>
      <c r="BR263" s="35">
        <v>0</v>
      </c>
      <c r="BS263" s="33">
        <v>68</v>
      </c>
      <c r="BT263" s="35">
        <v>0</v>
      </c>
      <c r="BU263" s="45">
        <v>0</v>
      </c>
      <c r="BV263" s="35">
        <v>180</v>
      </c>
      <c r="BW263" s="46">
        <v>0</v>
      </c>
      <c r="BX263" s="46">
        <v>0</v>
      </c>
      <c r="BY263" s="36">
        <v>0</v>
      </c>
      <c r="BZ263" s="36">
        <v>-142045.46</v>
      </c>
      <c r="CA263" s="36">
        <v>-142045.46</v>
      </c>
      <c r="CB263" s="36">
        <v>-742647.74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53436</v>
      </c>
      <c r="CJ263" s="36">
        <v>53436</v>
      </c>
      <c r="CK263" s="35">
        <v>0</v>
      </c>
      <c r="CL263" s="35">
        <v>0</v>
      </c>
    </row>
    <row r="264" spans="1:90" outlineLevel="4">
      <c r="A264" s="31" t="s">
        <v>553</v>
      </c>
      <c r="B264" s="32" t="s">
        <v>429</v>
      </c>
      <c r="C264" s="33" t="s">
        <v>531</v>
      </c>
      <c r="D264" s="33" t="s">
        <v>532</v>
      </c>
      <c r="E264" s="33" t="s">
        <v>558</v>
      </c>
      <c r="F264" s="33" t="s">
        <v>112</v>
      </c>
      <c r="G264" s="33" t="s">
        <v>429</v>
      </c>
      <c r="H264" s="33" t="s">
        <v>126</v>
      </c>
      <c r="I264" s="33" t="s">
        <v>179</v>
      </c>
      <c r="J264" s="34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558434.08652007335</v>
      </c>
      <c r="P264" s="35">
        <v>558434.08652007335</v>
      </c>
      <c r="Q264" s="35">
        <v>0</v>
      </c>
      <c r="R264" s="38" t="s">
        <v>559</v>
      </c>
      <c r="S264" s="84">
        <v>0.625</v>
      </c>
      <c r="T264" s="38">
        <v>0</v>
      </c>
      <c r="U264" s="40">
        <v>558434.08652007335</v>
      </c>
      <c r="V264" s="36" t="s">
        <v>513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558434.08652007335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11700</v>
      </c>
      <c r="AK264" s="42">
        <v>11700</v>
      </c>
      <c r="AL264" s="43">
        <v>0</v>
      </c>
      <c r="AM264" s="36">
        <v>636559.08652007335</v>
      </c>
      <c r="AN264" s="35">
        <v>0</v>
      </c>
      <c r="AO264" s="43">
        <v>0</v>
      </c>
      <c r="AP264" s="36">
        <v>636559.08652007335</v>
      </c>
      <c r="AQ264" s="44">
        <v>1</v>
      </c>
      <c r="AR264" s="36">
        <v>0</v>
      </c>
      <c r="AS264" s="36">
        <v>558434.08652007335</v>
      </c>
      <c r="AT264" s="36">
        <v>0</v>
      </c>
      <c r="AU264" s="36">
        <v>0</v>
      </c>
      <c r="AV264" s="36">
        <v>11700</v>
      </c>
      <c r="AW264" s="36">
        <v>11700</v>
      </c>
      <c r="AX264" s="36">
        <v>0</v>
      </c>
      <c r="AY264" s="36">
        <v>0</v>
      </c>
      <c r="AZ264" s="36">
        <v>26919.55</v>
      </c>
      <c r="BA264" s="36">
        <v>26919.55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11700</v>
      </c>
      <c r="BG264" s="36">
        <v>11700</v>
      </c>
      <c r="BH264" s="36">
        <v>0</v>
      </c>
      <c r="BI264" s="36">
        <v>0</v>
      </c>
      <c r="BJ264" s="36">
        <v>26919.55</v>
      </c>
      <c r="BK264" s="36">
        <v>26919.55</v>
      </c>
      <c r="BL264" s="36">
        <v>636559.08652007335</v>
      </c>
      <c r="BM264" s="36" t="s">
        <v>117</v>
      </c>
      <c r="BN264" s="36">
        <v>0</v>
      </c>
      <c r="BO264" s="36" t="b">
        <v>0</v>
      </c>
      <c r="BP264" s="36">
        <v>11700</v>
      </c>
      <c r="BQ264" s="37">
        <v>0</v>
      </c>
      <c r="BR264" s="35">
        <v>0</v>
      </c>
      <c r="BS264" s="33">
        <v>68</v>
      </c>
      <c r="BT264" s="35">
        <v>0</v>
      </c>
      <c r="BU264" s="45">
        <v>0</v>
      </c>
      <c r="BV264" s="35">
        <v>181</v>
      </c>
      <c r="BW264" s="46">
        <v>0</v>
      </c>
      <c r="BX264" s="46">
        <v>0</v>
      </c>
      <c r="BY264" s="36">
        <v>0</v>
      </c>
      <c r="BZ264" s="36">
        <v>-78125</v>
      </c>
      <c r="CA264" s="36">
        <v>-78125</v>
      </c>
      <c r="CB264" s="36">
        <v>-78125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11700</v>
      </c>
      <c r="CJ264" s="36">
        <v>11700</v>
      </c>
      <c r="CK264" s="35">
        <v>0</v>
      </c>
      <c r="CL264" s="35">
        <v>0</v>
      </c>
    </row>
    <row r="265" spans="1:90" outlineLevel="4">
      <c r="A265" s="31" t="s">
        <v>553</v>
      </c>
      <c r="B265" s="32" t="s">
        <v>429</v>
      </c>
      <c r="C265" s="33" t="s">
        <v>531</v>
      </c>
      <c r="D265" s="33" t="s">
        <v>532</v>
      </c>
      <c r="E265" s="33" t="s">
        <v>560</v>
      </c>
      <c r="F265" s="33" t="s">
        <v>112</v>
      </c>
      <c r="G265" s="33" t="s">
        <v>429</v>
      </c>
      <c r="H265" s="33" t="s">
        <v>126</v>
      </c>
      <c r="I265" s="33" t="s">
        <v>179</v>
      </c>
      <c r="J265" s="34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86454927.189999998</v>
      </c>
      <c r="P265" s="35">
        <v>86454927.189999998</v>
      </c>
      <c r="Q265" s="35">
        <v>0</v>
      </c>
      <c r="R265" s="38">
        <v>0</v>
      </c>
      <c r="S265" s="84">
        <v>1</v>
      </c>
      <c r="T265" s="38">
        <v>0</v>
      </c>
      <c r="U265" s="40">
        <v>86454927.189999998</v>
      </c>
      <c r="V265" s="36" t="s">
        <v>513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86454927.189999998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91811775.150000006</v>
      </c>
      <c r="AN265" s="35">
        <v>0</v>
      </c>
      <c r="AO265" s="43">
        <v>0</v>
      </c>
      <c r="AP265" s="36">
        <v>86454927.189999998</v>
      </c>
      <c r="AQ265" s="44">
        <v>1</v>
      </c>
      <c r="AR265" s="36">
        <v>0</v>
      </c>
      <c r="AS265" s="36">
        <v>86454927.189999998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47174</v>
      </c>
      <c r="BA265" s="36">
        <v>47174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47174</v>
      </c>
      <c r="BK265" s="36">
        <v>47174</v>
      </c>
      <c r="BL265" s="36">
        <v>86454927.189999998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68</v>
      </c>
      <c r="BT265" s="35">
        <v>0</v>
      </c>
      <c r="BU265" s="45">
        <v>0</v>
      </c>
      <c r="BV265" s="35">
        <v>182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-5356847.96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553</v>
      </c>
      <c r="B266" s="32" t="s">
        <v>429</v>
      </c>
      <c r="C266" s="33" t="s">
        <v>531</v>
      </c>
      <c r="D266" s="33" t="s">
        <v>532</v>
      </c>
      <c r="E266" s="33" t="s">
        <v>561</v>
      </c>
      <c r="F266" s="33" t="s">
        <v>112</v>
      </c>
      <c r="G266" s="33" t="s">
        <v>429</v>
      </c>
      <c r="H266" s="33" t="s">
        <v>126</v>
      </c>
      <c r="I266" s="33" t="s">
        <v>179</v>
      </c>
      <c r="J266" s="34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5024113.6399999997</v>
      </c>
      <c r="P266" s="35">
        <v>5024113.6399999997</v>
      </c>
      <c r="Q266" s="35">
        <v>0</v>
      </c>
      <c r="R266" s="38" t="s">
        <v>562</v>
      </c>
      <c r="S266" s="84">
        <v>0.625</v>
      </c>
      <c r="T266" s="38">
        <v>0</v>
      </c>
      <c r="U266" s="40">
        <v>5024113.6399999997</v>
      </c>
      <c r="V266" s="36" t="s">
        <v>513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5024113.6399999997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153990.54999999999</v>
      </c>
      <c r="AK266" s="42">
        <v>153990.54999999999</v>
      </c>
      <c r="AL266" s="43">
        <v>0</v>
      </c>
      <c r="AM266" s="36">
        <v>770879.82656905684</v>
      </c>
      <c r="AN266" s="35">
        <v>0</v>
      </c>
      <c r="AO266" s="43">
        <v>0</v>
      </c>
      <c r="AP266" s="36">
        <v>5024113.6399999997</v>
      </c>
      <c r="AQ266" s="44">
        <v>1</v>
      </c>
      <c r="AR266" s="36">
        <v>0</v>
      </c>
      <c r="AS266" s="36">
        <v>5024113.6399999997</v>
      </c>
      <c r="AT266" s="36">
        <v>0</v>
      </c>
      <c r="AU266" s="36">
        <v>0</v>
      </c>
      <c r="AV266" s="36">
        <v>153990.54999999999</v>
      </c>
      <c r="AW266" s="36">
        <v>153990.54999999999</v>
      </c>
      <c r="AX266" s="36">
        <v>3.4309431212022901E-3</v>
      </c>
      <c r="AY266" s="36">
        <v>0</v>
      </c>
      <c r="AZ266" s="36">
        <v>286567.28000000003</v>
      </c>
      <c r="BA266" s="36">
        <v>286567.28343094303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153990.54999999999</v>
      </c>
      <c r="BG266" s="36">
        <v>153990.54999999999</v>
      </c>
      <c r="BH266" s="36">
        <v>3.4309431212022901E-3</v>
      </c>
      <c r="BI266" s="36">
        <v>0</v>
      </c>
      <c r="BJ266" s="36">
        <v>286567.28000000003</v>
      </c>
      <c r="BK266" s="36">
        <v>286567.28343094303</v>
      </c>
      <c r="BL266" s="36">
        <v>5024113.6399999997</v>
      </c>
      <c r="BM266" s="36" t="s">
        <v>117</v>
      </c>
      <c r="BN266" s="36">
        <v>0</v>
      </c>
      <c r="BO266" s="36" t="b">
        <v>0</v>
      </c>
      <c r="BP266" s="36">
        <v>153990.54999999999</v>
      </c>
      <c r="BQ266" s="37">
        <v>0</v>
      </c>
      <c r="BR266" s="35">
        <v>0</v>
      </c>
      <c r="BS266" s="33">
        <v>68</v>
      </c>
      <c r="BT266" s="35">
        <v>0</v>
      </c>
      <c r="BU266" s="45">
        <v>0</v>
      </c>
      <c r="BV266" s="35">
        <v>186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4253233.8099999996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153990.54999999999</v>
      </c>
      <c r="CJ266" s="36">
        <v>153990.54999999999</v>
      </c>
      <c r="CK266" s="35">
        <v>0</v>
      </c>
      <c r="CL266" s="35">
        <v>0</v>
      </c>
    </row>
    <row r="267" spans="1:90" s="64" customFormat="1" ht="20.100000000000001" customHeight="1" outlineLevel="3">
      <c r="A267" s="47"/>
      <c r="B267" s="48"/>
      <c r="C267" s="49"/>
      <c r="D267" s="49"/>
      <c r="E267" s="49"/>
      <c r="F267" s="49"/>
      <c r="G267" s="49" t="s">
        <v>431</v>
      </c>
      <c r="H267" s="49"/>
      <c r="I267" s="49"/>
      <c r="J267" s="51"/>
      <c r="K267" s="51"/>
      <c r="L267" s="52"/>
      <c r="M267" s="52"/>
      <c r="N267" s="52"/>
      <c r="O267" s="53"/>
      <c r="P267" s="52"/>
      <c r="Q267" s="52"/>
      <c r="R267" s="55">
        <v>0</v>
      </c>
      <c r="S267" s="85">
        <v>3.5</v>
      </c>
      <c r="T267" s="55">
        <v>0</v>
      </c>
      <c r="U267" s="57">
        <v>94488020.23511143</v>
      </c>
      <c r="V267" s="53"/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7">
        <v>94488020.23511143</v>
      </c>
      <c r="AD267" s="53">
        <v>0</v>
      </c>
      <c r="AE267" s="53">
        <v>0</v>
      </c>
      <c r="AF267" s="53">
        <v>0</v>
      </c>
      <c r="AG267" s="53">
        <v>0</v>
      </c>
      <c r="AH267" s="58">
        <v>0</v>
      </c>
      <c r="AI267" s="53">
        <v>0</v>
      </c>
      <c r="AJ267" s="53">
        <v>234978.55</v>
      </c>
      <c r="AK267" s="59">
        <v>234978.55</v>
      </c>
      <c r="AL267" s="60"/>
      <c r="AM267" s="53">
        <v>96490532.121680498</v>
      </c>
      <c r="AN267" s="52"/>
      <c r="AO267" s="60"/>
      <c r="AP267" s="53">
        <v>94786315.695111439</v>
      </c>
      <c r="AQ267" s="61"/>
      <c r="AR267" s="53"/>
      <c r="AS267" s="53"/>
      <c r="AT267" s="53">
        <v>0</v>
      </c>
      <c r="AU267" s="53">
        <v>0</v>
      </c>
      <c r="AV267" s="53">
        <v>234978.55</v>
      </c>
      <c r="AW267" s="53">
        <v>234978.55</v>
      </c>
      <c r="AX267" s="53">
        <v>3.4309389302507043E-3</v>
      </c>
      <c r="AY267" s="53">
        <v>0</v>
      </c>
      <c r="AZ267" s="53">
        <v>503918.11</v>
      </c>
      <c r="BA267" s="53">
        <v>503918.1134309388</v>
      </c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4"/>
      <c r="BR267" s="52"/>
      <c r="BS267" s="49"/>
      <c r="BT267" s="52"/>
      <c r="BU267" s="62"/>
      <c r="BV267" s="52"/>
      <c r="BW267" s="63"/>
      <c r="BX267" s="63"/>
      <c r="BY267" s="53"/>
      <c r="BZ267" s="53"/>
      <c r="CA267" s="53">
        <v>-298295.46000000002</v>
      </c>
      <c r="CB267" s="53"/>
      <c r="CC267" s="53"/>
      <c r="CD267" s="53"/>
      <c r="CE267" s="53"/>
      <c r="CF267" s="53"/>
      <c r="CG267" s="53"/>
      <c r="CH267" s="53"/>
      <c r="CI267" s="53"/>
      <c r="CJ267" s="53"/>
      <c r="CK267" s="52"/>
      <c r="CL267" s="52"/>
    </row>
    <row r="268" spans="1:90" s="81" customFormat="1" ht="30" customHeight="1" outlineLevel="2">
      <c r="A268" s="87" t="s">
        <v>563</v>
      </c>
      <c r="B268" s="66"/>
      <c r="C268" s="67"/>
      <c r="D268" s="67"/>
      <c r="E268" s="67"/>
      <c r="F268" s="67"/>
      <c r="G268" s="67"/>
      <c r="H268" s="67"/>
      <c r="I268" s="67"/>
      <c r="J268" s="68"/>
      <c r="K268" s="68"/>
      <c r="L268" s="69"/>
      <c r="M268" s="69"/>
      <c r="N268" s="69"/>
      <c r="O268" s="70"/>
      <c r="P268" s="69"/>
      <c r="Q268" s="69"/>
      <c r="R268" s="72">
        <v>0</v>
      </c>
      <c r="S268" s="93">
        <v>3.5</v>
      </c>
      <c r="T268" s="72">
        <v>0</v>
      </c>
      <c r="U268" s="74">
        <v>94488020.23511143</v>
      </c>
      <c r="V268" s="70"/>
      <c r="W268" s="70">
        <v>0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4">
        <v>94488020.23511143</v>
      </c>
      <c r="AD268" s="70">
        <v>0</v>
      </c>
      <c r="AE268" s="70">
        <v>0</v>
      </c>
      <c r="AF268" s="70">
        <v>0</v>
      </c>
      <c r="AG268" s="70">
        <v>0</v>
      </c>
      <c r="AH268" s="75">
        <v>0</v>
      </c>
      <c r="AI268" s="70">
        <v>0</v>
      </c>
      <c r="AJ268" s="70">
        <v>234978.55</v>
      </c>
      <c r="AK268" s="76">
        <v>234978.55</v>
      </c>
      <c r="AL268" s="77"/>
      <c r="AM268" s="70">
        <v>96490532.121680498</v>
      </c>
      <c r="AN268" s="69"/>
      <c r="AO268" s="77"/>
      <c r="AP268" s="70">
        <v>94786315.695111439</v>
      </c>
      <c r="AQ268" s="78"/>
      <c r="AR268" s="70"/>
      <c r="AS268" s="70"/>
      <c r="AT268" s="70">
        <v>0</v>
      </c>
      <c r="AU268" s="70">
        <v>0</v>
      </c>
      <c r="AV268" s="70">
        <v>234978.55</v>
      </c>
      <c r="AW268" s="70">
        <v>234978.55</v>
      </c>
      <c r="AX268" s="70">
        <v>3.4309389302507043E-3</v>
      </c>
      <c r="AY268" s="70">
        <v>0</v>
      </c>
      <c r="AZ268" s="70">
        <v>503918.11</v>
      </c>
      <c r="BA268" s="70">
        <v>503918.1134309388</v>
      </c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1"/>
      <c r="BR268" s="69"/>
      <c r="BS268" s="67"/>
      <c r="BT268" s="69"/>
      <c r="BU268" s="79"/>
      <c r="BV268" s="69"/>
      <c r="BW268" s="80"/>
      <c r="BX268" s="80"/>
      <c r="BY268" s="70"/>
      <c r="BZ268" s="70"/>
      <c r="CA268" s="70">
        <v>-298295.46000000002</v>
      </c>
      <c r="CB268" s="70"/>
      <c r="CC268" s="70"/>
      <c r="CD268" s="70"/>
      <c r="CE268" s="70"/>
      <c r="CF268" s="70"/>
      <c r="CG268" s="70"/>
      <c r="CH268" s="70"/>
      <c r="CI268" s="70"/>
      <c r="CJ268" s="70"/>
      <c r="CK268" s="69"/>
      <c r="CL268" s="69"/>
    </row>
    <row r="269" spans="1:90" s="112" customFormat="1" ht="30" customHeight="1" outlineLevel="1">
      <c r="A269" s="94" t="s">
        <v>564</v>
      </c>
      <c r="B269" s="95"/>
      <c r="C269" s="96"/>
      <c r="D269" s="96"/>
      <c r="E269" s="96"/>
      <c r="F269" s="96"/>
      <c r="G269" s="96"/>
      <c r="H269" s="96"/>
      <c r="I269" s="96"/>
      <c r="J269" s="98"/>
      <c r="K269" s="98"/>
      <c r="L269" s="99"/>
      <c r="M269" s="99"/>
      <c r="N269" s="99"/>
      <c r="O269" s="100"/>
      <c r="P269" s="99"/>
      <c r="Q269" s="99"/>
      <c r="R269" s="102">
        <v>0</v>
      </c>
      <c r="S269" s="122">
        <v>13.5</v>
      </c>
      <c r="T269" s="102">
        <v>0</v>
      </c>
      <c r="U269" s="104">
        <v>128632773.97511144</v>
      </c>
      <c r="V269" s="100" t="s">
        <v>565</v>
      </c>
      <c r="W269" s="100">
        <v>7739.46</v>
      </c>
      <c r="X269" s="100">
        <v>0</v>
      </c>
      <c r="Y269" s="100">
        <v>7739.46</v>
      </c>
      <c r="Z269" s="100">
        <v>0</v>
      </c>
      <c r="AA269" s="100">
        <v>0</v>
      </c>
      <c r="AB269" s="100">
        <v>0</v>
      </c>
      <c r="AC269" s="104">
        <v>128629187.75511144</v>
      </c>
      <c r="AD269" s="100">
        <v>3586.22</v>
      </c>
      <c r="AE269" s="100">
        <v>-191</v>
      </c>
      <c r="AF269" s="100">
        <v>0</v>
      </c>
      <c r="AG269" s="100">
        <v>3395.22</v>
      </c>
      <c r="AH269" s="106">
        <v>671435.24</v>
      </c>
      <c r="AI269" s="100">
        <v>-642010</v>
      </c>
      <c r="AJ269" s="100">
        <v>258979.69</v>
      </c>
      <c r="AK269" s="107">
        <v>288404.93</v>
      </c>
      <c r="AL269" s="108"/>
      <c r="AM269" s="100">
        <v>128354164.1216805</v>
      </c>
      <c r="AN269" s="99"/>
      <c r="AO269" s="108"/>
      <c r="AP269" s="100">
        <v>128200783.71511143</v>
      </c>
      <c r="AQ269" s="109"/>
      <c r="AR269" s="100"/>
      <c r="AS269" s="100"/>
      <c r="AT269" s="100">
        <v>671435.24</v>
      </c>
      <c r="AU269" s="100">
        <v>-642010</v>
      </c>
      <c r="AV269" s="100">
        <v>258979.69</v>
      </c>
      <c r="AW269" s="100">
        <v>288404.93</v>
      </c>
      <c r="AX269" s="100">
        <v>5213534.7734309388</v>
      </c>
      <c r="AY269" s="100">
        <v>-4486917</v>
      </c>
      <c r="AZ269" s="100">
        <v>572445.51</v>
      </c>
      <c r="BA269" s="100">
        <v>1299063.2834309384</v>
      </c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1"/>
      <c r="BR269" s="99"/>
      <c r="BS269" s="96"/>
      <c r="BT269" s="99"/>
      <c r="BU269" s="111"/>
      <c r="BV269" s="99"/>
      <c r="BW269" s="110"/>
      <c r="BX269" s="110"/>
      <c r="BY269" s="100"/>
      <c r="BZ269" s="100"/>
      <c r="CA269" s="100">
        <v>-298295.46000000002</v>
      </c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99"/>
      <c r="CL269" s="99"/>
    </row>
    <row r="270" spans="1:90" outlineLevel="4">
      <c r="A270" s="31" t="s">
        <v>566</v>
      </c>
      <c r="B270" s="32" t="s">
        <v>567</v>
      </c>
      <c r="C270" s="33" t="s">
        <v>96</v>
      </c>
      <c r="D270" s="33" t="s">
        <v>97</v>
      </c>
      <c r="E270" s="33" t="s">
        <v>568</v>
      </c>
      <c r="F270" s="33" t="s">
        <v>112</v>
      </c>
      <c r="G270" s="33" t="s">
        <v>100</v>
      </c>
      <c r="H270" s="33" t="s">
        <v>126</v>
      </c>
      <c r="I270" s="33" t="s">
        <v>179</v>
      </c>
      <c r="J270" s="34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0</v>
      </c>
      <c r="T270" s="38">
        <v>0</v>
      </c>
      <c r="U270" s="40">
        <v>0</v>
      </c>
      <c r="V270" s="36" t="s">
        <v>569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283416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-283416</v>
      </c>
      <c r="AY270" s="36">
        <v>0</v>
      </c>
      <c r="AZ270" s="36">
        <v>283416</v>
      </c>
      <c r="BA270" s="36">
        <v>0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-283416</v>
      </c>
      <c r="BI270" s="36">
        <v>0</v>
      </c>
      <c r="BJ270" s="36">
        <v>283416</v>
      </c>
      <c r="BK270" s="36">
        <v>0</v>
      </c>
      <c r="BL270" s="36">
        <v>0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38</v>
      </c>
      <c r="BT270" s="35">
        <v>0</v>
      </c>
      <c r="BU270" s="45">
        <v>0</v>
      </c>
      <c r="BV270" s="35">
        <v>204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108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0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283416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-283416</v>
      </c>
      <c r="AY271" s="53">
        <v>0</v>
      </c>
      <c r="AZ271" s="53">
        <v>283416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570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0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283416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-283416</v>
      </c>
      <c r="AY272" s="70">
        <v>0</v>
      </c>
      <c r="AZ272" s="70">
        <v>283416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1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571</v>
      </c>
      <c r="B273" s="32" t="s">
        <v>567</v>
      </c>
      <c r="C273" s="33" t="s">
        <v>419</v>
      </c>
      <c r="D273" s="33" t="s">
        <v>420</v>
      </c>
      <c r="E273" s="33" t="s">
        <v>572</v>
      </c>
      <c r="F273" s="33" t="s">
        <v>112</v>
      </c>
      <c r="G273" s="33" t="s">
        <v>100</v>
      </c>
      <c r="H273" s="33" t="s">
        <v>126</v>
      </c>
      <c r="I273" s="33" t="s">
        <v>127</v>
      </c>
      <c r="J273" s="34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1517393.57</v>
      </c>
      <c r="P273" s="35">
        <v>1517393.57</v>
      </c>
      <c r="Q273" s="35">
        <v>0</v>
      </c>
      <c r="R273" s="38">
        <v>0</v>
      </c>
      <c r="S273" s="39">
        <v>0</v>
      </c>
      <c r="T273" s="38">
        <v>0</v>
      </c>
      <c r="U273" s="40">
        <v>1517393.57</v>
      </c>
      <c r="V273" s="36" t="s">
        <v>569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1517393.57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2807236.89</v>
      </c>
      <c r="AN273" s="35">
        <v>0</v>
      </c>
      <c r="AO273" s="43">
        <v>0</v>
      </c>
      <c r="AP273" s="36">
        <v>1517393.57</v>
      </c>
      <c r="AQ273" s="44">
        <v>1</v>
      </c>
      <c r="AR273" s="36">
        <v>0</v>
      </c>
      <c r="AS273" s="36">
        <v>1517393.57</v>
      </c>
      <c r="AT273" s="36">
        <v>0</v>
      </c>
      <c r="AU273" s="36">
        <v>0</v>
      </c>
      <c r="AV273" s="36">
        <v>0</v>
      </c>
      <c r="AW273" s="36">
        <v>0</v>
      </c>
      <c r="AX273" s="36">
        <v>-1379429.2670799999</v>
      </c>
      <c r="AY273" s="36">
        <v>0</v>
      </c>
      <c r="AZ273" s="36">
        <v>1379429.2670799999</v>
      </c>
      <c r="BA273" s="36">
        <v>0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-1379429.2670799999</v>
      </c>
      <c r="BI273" s="36">
        <v>0</v>
      </c>
      <c r="BJ273" s="36">
        <v>1379429.2670799999</v>
      </c>
      <c r="BK273" s="36">
        <v>0</v>
      </c>
      <c r="BL273" s="36">
        <v>1517393.57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39</v>
      </c>
      <c r="BT273" s="35">
        <v>0</v>
      </c>
      <c r="BU273" s="45">
        <v>0</v>
      </c>
      <c r="BV273" s="35">
        <v>201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89585.947079999998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108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56">
        <v>0</v>
      </c>
      <c r="T274" s="55">
        <v>0</v>
      </c>
      <c r="U274" s="57">
        <v>1517393.57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1517393.57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2807236.89</v>
      </c>
      <c r="AN274" s="52"/>
      <c r="AO274" s="60"/>
      <c r="AP274" s="53">
        <v>1517393.57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-1379429.2670799999</v>
      </c>
      <c r="AY274" s="53">
        <v>0</v>
      </c>
      <c r="AZ274" s="53">
        <v>1379429.2670799999</v>
      </c>
      <c r="BA274" s="53">
        <v>0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573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69"/>
      <c r="Q275" s="69"/>
      <c r="R275" s="72">
        <v>0</v>
      </c>
      <c r="S275" s="73">
        <v>0</v>
      </c>
      <c r="T275" s="72">
        <v>0</v>
      </c>
      <c r="U275" s="74">
        <v>1517393.57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1517393.57</v>
      </c>
      <c r="AD275" s="70">
        <v>0</v>
      </c>
      <c r="AE275" s="70">
        <v>0</v>
      </c>
      <c r="AF275" s="70">
        <v>0</v>
      </c>
      <c r="AG275" s="70">
        <v>0</v>
      </c>
      <c r="AH275" s="75">
        <v>0</v>
      </c>
      <c r="AI275" s="70">
        <v>0</v>
      </c>
      <c r="AJ275" s="70">
        <v>0</v>
      </c>
      <c r="AK275" s="76">
        <v>0</v>
      </c>
      <c r="AL275" s="77"/>
      <c r="AM275" s="70">
        <v>2807236.89</v>
      </c>
      <c r="AN275" s="69"/>
      <c r="AO275" s="77"/>
      <c r="AP275" s="70">
        <v>1517393.57</v>
      </c>
      <c r="AQ275" s="78"/>
      <c r="AR275" s="70"/>
      <c r="AS275" s="70"/>
      <c r="AT275" s="70">
        <v>0</v>
      </c>
      <c r="AU275" s="70">
        <v>0</v>
      </c>
      <c r="AV275" s="70">
        <v>0</v>
      </c>
      <c r="AW275" s="70">
        <v>0</v>
      </c>
      <c r="AX275" s="70">
        <v>-1379429.2670799999</v>
      </c>
      <c r="AY275" s="70">
        <v>0</v>
      </c>
      <c r="AZ275" s="70">
        <v>1379429.2670799999</v>
      </c>
      <c r="BA275" s="70">
        <v>0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574</v>
      </c>
      <c r="B276" s="32" t="s">
        <v>567</v>
      </c>
      <c r="C276" s="33" t="s">
        <v>399</v>
      </c>
      <c r="D276" s="33" t="s">
        <v>400</v>
      </c>
      <c r="E276" s="33" t="s">
        <v>575</v>
      </c>
      <c r="F276" s="33" t="s">
        <v>411</v>
      </c>
      <c r="G276" s="82" t="s">
        <v>100</v>
      </c>
      <c r="H276" s="82" t="s">
        <v>89</v>
      </c>
      <c r="I276" s="33" t="s">
        <v>90</v>
      </c>
      <c r="J276" s="34">
        <v>0</v>
      </c>
      <c r="K276" s="34">
        <v>0</v>
      </c>
      <c r="L276" s="35">
        <v>0</v>
      </c>
      <c r="M276" s="35">
        <v>0</v>
      </c>
      <c r="N276" s="35">
        <v>1</v>
      </c>
      <c r="O276" s="36">
        <v>8.0500000000000007</v>
      </c>
      <c r="P276" s="37">
        <v>7.93</v>
      </c>
      <c r="Q276" s="37">
        <v>0.12000000000000099</v>
      </c>
      <c r="R276" s="38">
        <v>0</v>
      </c>
      <c r="S276" s="39">
        <v>0</v>
      </c>
      <c r="T276" s="38">
        <v>0</v>
      </c>
      <c r="U276" s="40">
        <v>0</v>
      </c>
      <c r="V276" s="36" t="s">
        <v>569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48045.604950000037</v>
      </c>
      <c r="AN276" s="43">
        <v>0</v>
      </c>
      <c r="AO276" s="43">
        <v>0</v>
      </c>
      <c r="AP276" s="36">
        <v>243059.55643199998</v>
      </c>
      <c r="AQ276" s="44">
        <v>1</v>
      </c>
      <c r="AR276" s="36">
        <v>0</v>
      </c>
      <c r="AS276" s="36">
        <v>8.0500000000000007</v>
      </c>
      <c r="AT276" s="36">
        <v>0</v>
      </c>
      <c r="AU276" s="36">
        <v>0</v>
      </c>
      <c r="AV276" s="36">
        <v>0</v>
      </c>
      <c r="AW276" s="36">
        <v>0</v>
      </c>
      <c r="AX276" s="36">
        <v>758.11364999996295</v>
      </c>
      <c r="AY276" s="36">
        <v>0</v>
      </c>
      <c r="AZ276" s="36">
        <v>-758.11364999996295</v>
      </c>
      <c r="BA276" s="36">
        <v>0</v>
      </c>
      <c r="BB276" s="36">
        <v>8.0500000000000007</v>
      </c>
      <c r="BC276" s="36">
        <v>7.93</v>
      </c>
      <c r="BD276" s="36">
        <v>0</v>
      </c>
      <c r="BE276" s="36">
        <v>0</v>
      </c>
      <c r="BF276" s="36">
        <v>0</v>
      </c>
      <c r="BG276" s="36">
        <v>0</v>
      </c>
      <c r="BH276" s="36">
        <v>758.11364999996295</v>
      </c>
      <c r="BI276" s="36">
        <v>0</v>
      </c>
      <c r="BJ276" s="36">
        <v>-758.11364999996295</v>
      </c>
      <c r="BK276" s="36">
        <v>0</v>
      </c>
      <c r="BL276" s="36">
        <v>243059.55643199998</v>
      </c>
      <c r="BM276" s="36" t="s">
        <v>93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41</v>
      </c>
      <c r="BT276" s="35">
        <v>0</v>
      </c>
      <c r="BU276" s="45">
        <v>0</v>
      </c>
      <c r="BV276" s="35">
        <v>214</v>
      </c>
      <c r="BW276" s="46">
        <v>8.0500000000000007</v>
      </c>
      <c r="BX276" s="46">
        <v>0</v>
      </c>
      <c r="BY276" s="36">
        <v>0</v>
      </c>
      <c r="BZ276" s="36">
        <v>0</v>
      </c>
      <c r="CA276" s="36">
        <v>0</v>
      </c>
      <c r="CB276" s="36">
        <v>-48803.7186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4" customFormat="1" ht="20.100000000000001" customHeight="1" outlineLevel="3">
      <c r="A277" s="47"/>
      <c r="B277" s="48"/>
      <c r="C277" s="49"/>
      <c r="D277" s="49"/>
      <c r="E277" s="49"/>
      <c r="F277" s="49"/>
      <c r="G277" s="86" t="s">
        <v>108</v>
      </c>
      <c r="H277" s="86"/>
      <c r="I277" s="49"/>
      <c r="J277" s="51"/>
      <c r="K277" s="51"/>
      <c r="L277" s="52"/>
      <c r="M277" s="52"/>
      <c r="N277" s="52"/>
      <c r="O277" s="53"/>
      <c r="P277" s="54"/>
      <c r="Q277" s="54"/>
      <c r="R277" s="55">
        <v>0</v>
      </c>
      <c r="S277" s="56">
        <v>0</v>
      </c>
      <c r="T277" s="55">
        <v>0</v>
      </c>
      <c r="U277" s="57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7">
        <v>0</v>
      </c>
      <c r="AD277" s="53">
        <v>0</v>
      </c>
      <c r="AE277" s="53">
        <v>0</v>
      </c>
      <c r="AF277" s="53">
        <v>0</v>
      </c>
      <c r="AG277" s="53">
        <v>0</v>
      </c>
      <c r="AH277" s="58">
        <v>0</v>
      </c>
      <c r="AI277" s="53">
        <v>0</v>
      </c>
      <c r="AJ277" s="53">
        <v>0</v>
      </c>
      <c r="AK277" s="59">
        <v>0</v>
      </c>
      <c r="AL277" s="60"/>
      <c r="AM277" s="53">
        <v>48045.604950000037</v>
      </c>
      <c r="AN277" s="60"/>
      <c r="AO277" s="60"/>
      <c r="AP277" s="53">
        <v>243059.55643199998</v>
      </c>
      <c r="AQ277" s="61"/>
      <c r="AR277" s="53"/>
      <c r="AS277" s="53"/>
      <c r="AT277" s="53">
        <v>0</v>
      </c>
      <c r="AU277" s="53">
        <v>0</v>
      </c>
      <c r="AV277" s="53">
        <v>0</v>
      </c>
      <c r="AW277" s="53">
        <v>0</v>
      </c>
      <c r="AX277" s="53">
        <v>758.11364999996295</v>
      </c>
      <c r="AY277" s="53">
        <v>0</v>
      </c>
      <c r="AZ277" s="53">
        <v>-758.11364999996295</v>
      </c>
      <c r="BA277" s="53">
        <v>0</v>
      </c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2"/>
      <c r="BR277" s="52"/>
      <c r="BS277" s="49"/>
      <c r="BT277" s="52"/>
      <c r="BU277" s="62"/>
      <c r="BV277" s="52"/>
      <c r="BW277" s="63"/>
      <c r="BX277" s="63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52"/>
      <c r="CL277" s="52"/>
    </row>
    <row r="278" spans="1:90" s="81" customFormat="1" ht="30" customHeight="1" outlineLevel="2">
      <c r="A278" s="87" t="s">
        <v>576</v>
      </c>
      <c r="B278" s="66"/>
      <c r="C278" s="67"/>
      <c r="D278" s="67"/>
      <c r="E278" s="67"/>
      <c r="F278" s="67"/>
      <c r="G278" s="88"/>
      <c r="H278" s="88"/>
      <c r="I278" s="67"/>
      <c r="J278" s="68"/>
      <c r="K278" s="68"/>
      <c r="L278" s="69"/>
      <c r="M278" s="69"/>
      <c r="N278" s="69"/>
      <c r="O278" s="70"/>
      <c r="P278" s="71"/>
      <c r="Q278" s="71"/>
      <c r="R278" s="72">
        <v>0</v>
      </c>
      <c r="S278" s="73">
        <v>0</v>
      </c>
      <c r="T278" s="72">
        <v>0</v>
      </c>
      <c r="U278" s="74">
        <v>0</v>
      </c>
      <c r="V278" s="70"/>
      <c r="W278" s="70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4">
        <v>0</v>
      </c>
      <c r="AD278" s="70">
        <v>0</v>
      </c>
      <c r="AE278" s="70">
        <v>0</v>
      </c>
      <c r="AF278" s="70">
        <v>0</v>
      </c>
      <c r="AG278" s="70">
        <v>0</v>
      </c>
      <c r="AH278" s="75">
        <v>0</v>
      </c>
      <c r="AI278" s="70">
        <v>0</v>
      </c>
      <c r="AJ278" s="70">
        <v>0</v>
      </c>
      <c r="AK278" s="76">
        <v>0</v>
      </c>
      <c r="AL278" s="77"/>
      <c r="AM278" s="70">
        <v>48045.604950000037</v>
      </c>
      <c r="AN278" s="77"/>
      <c r="AO278" s="77"/>
      <c r="AP278" s="70">
        <v>243059.55643199998</v>
      </c>
      <c r="AQ278" s="78"/>
      <c r="AR278" s="70"/>
      <c r="AS278" s="70"/>
      <c r="AT278" s="70">
        <v>0</v>
      </c>
      <c r="AU278" s="70">
        <v>0</v>
      </c>
      <c r="AV278" s="70">
        <v>0</v>
      </c>
      <c r="AW278" s="70">
        <v>0</v>
      </c>
      <c r="AX278" s="70">
        <v>758.11364999996295</v>
      </c>
      <c r="AY278" s="70">
        <v>0</v>
      </c>
      <c r="AZ278" s="70">
        <v>-758.11364999996295</v>
      </c>
      <c r="BA278" s="70">
        <v>0</v>
      </c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69"/>
      <c r="BR278" s="69"/>
      <c r="BS278" s="67"/>
      <c r="BT278" s="69"/>
      <c r="BU278" s="79"/>
      <c r="BV278" s="69"/>
      <c r="BW278" s="80"/>
      <c r="BX278" s="80"/>
      <c r="BY278" s="70"/>
      <c r="BZ278" s="70"/>
      <c r="CA278" s="70">
        <v>0</v>
      </c>
      <c r="CB278" s="70"/>
      <c r="CC278" s="70"/>
      <c r="CD278" s="70"/>
      <c r="CE278" s="70"/>
      <c r="CF278" s="70"/>
      <c r="CG278" s="70"/>
      <c r="CH278" s="70"/>
      <c r="CI278" s="70"/>
      <c r="CJ278" s="70"/>
      <c r="CK278" s="69"/>
      <c r="CL278" s="69"/>
    </row>
    <row r="279" spans="1:90" outlineLevel="4">
      <c r="A279" s="31" t="s">
        <v>577</v>
      </c>
      <c r="B279" s="32" t="s">
        <v>578</v>
      </c>
      <c r="C279" s="33" t="s">
        <v>402</v>
      </c>
      <c r="D279" s="33" t="s">
        <v>403</v>
      </c>
      <c r="E279" s="33" t="s">
        <v>579</v>
      </c>
      <c r="F279" s="33" t="s">
        <v>416</v>
      </c>
      <c r="G279" s="82" t="s">
        <v>100</v>
      </c>
      <c r="H279" s="82" t="s">
        <v>250</v>
      </c>
      <c r="I279" s="33" t="s">
        <v>250</v>
      </c>
      <c r="J279" s="34">
        <v>46956</v>
      </c>
      <c r="K279" s="34">
        <v>46956</v>
      </c>
      <c r="L279" s="35">
        <v>3.2886305203012126E-2</v>
      </c>
      <c r="M279" s="35">
        <v>0</v>
      </c>
      <c r="N279" s="35">
        <v>0.3838691979970042</v>
      </c>
      <c r="O279" s="36">
        <v>2.2311393129462256</v>
      </c>
      <c r="P279" s="35">
        <v>2.2435354275092534</v>
      </c>
      <c r="Q279" s="35">
        <v>-1.2396114563027805E-2</v>
      </c>
      <c r="R279" s="38">
        <v>0</v>
      </c>
      <c r="S279" s="39">
        <v>0</v>
      </c>
      <c r="T279" s="38">
        <v>0</v>
      </c>
      <c r="U279" s="40">
        <v>104765.37757870297</v>
      </c>
      <c r="V279" s="36" t="s">
        <v>569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105347.44953412451</v>
      </c>
      <c r="AD279" s="36">
        <v>-582.07195542153204</v>
      </c>
      <c r="AE279" s="36">
        <v>0</v>
      </c>
      <c r="AF279" s="36">
        <v>582.07195542153204</v>
      </c>
      <c r="AG279" s="36">
        <v>0</v>
      </c>
      <c r="AH279" s="41">
        <v>19391.354669557506</v>
      </c>
      <c r="AI279" s="36">
        <v>0</v>
      </c>
      <c r="AJ279" s="36">
        <v>-19391.354669557506</v>
      </c>
      <c r="AK279" s="42">
        <v>0</v>
      </c>
      <c r="AL279" s="43">
        <v>0</v>
      </c>
      <c r="AM279" s="36">
        <v>127482.4475727526</v>
      </c>
      <c r="AN279" s="43">
        <v>0</v>
      </c>
      <c r="AO279" s="43">
        <v>27008.221481000026</v>
      </c>
      <c r="AP279" s="36">
        <v>84870.386027040266</v>
      </c>
      <c r="AQ279" s="44">
        <v>1</v>
      </c>
      <c r="AR279" s="36">
        <v>315256.58644946676</v>
      </c>
      <c r="AS279" s="36">
        <v>17.489999999999998</v>
      </c>
      <c r="AT279" s="36">
        <v>19391.354669557506</v>
      </c>
      <c r="AU279" s="36">
        <v>0</v>
      </c>
      <c r="AV279" s="36">
        <v>-19391.354669557506</v>
      </c>
      <c r="AW279" s="36">
        <v>0</v>
      </c>
      <c r="AX279" s="36">
        <v>-22717.069994049627</v>
      </c>
      <c r="AY279" s="36">
        <v>0</v>
      </c>
      <c r="AZ279" s="36">
        <v>22717.069994049627</v>
      </c>
      <c r="BA279" s="36">
        <v>0</v>
      </c>
      <c r="BB279" s="36">
        <v>17.489999999999998</v>
      </c>
      <c r="BC279" s="36">
        <v>17.510000000000002</v>
      </c>
      <c r="BD279" s="36">
        <v>19973.426624979038</v>
      </c>
      <c r="BE279" s="36">
        <v>0</v>
      </c>
      <c r="BF279" s="36">
        <v>-19973.426624979038</v>
      </c>
      <c r="BG279" s="36">
        <v>0</v>
      </c>
      <c r="BH279" s="36">
        <v>-22134.998038628095</v>
      </c>
      <c r="BI279" s="36">
        <v>0</v>
      </c>
      <c r="BJ279" s="36">
        <v>22134.998038628095</v>
      </c>
      <c r="BK279" s="36">
        <v>0</v>
      </c>
      <c r="BL279" s="36">
        <v>84870.386027040266</v>
      </c>
      <c r="BM279" s="36" t="s">
        <v>93</v>
      </c>
      <c r="BN279" s="36">
        <v>0</v>
      </c>
      <c r="BO279" s="36" t="b">
        <v>0</v>
      </c>
      <c r="BP279" s="36">
        <v>-19973.426624979038</v>
      </c>
      <c r="BQ279" s="35">
        <v>0</v>
      </c>
      <c r="BR279" s="35">
        <v>0</v>
      </c>
      <c r="BS279" s="33">
        <v>42</v>
      </c>
      <c r="BT279" s="35">
        <v>0</v>
      </c>
      <c r="BU279" s="45">
        <v>18024.962061147329</v>
      </c>
      <c r="BV279" s="35">
        <v>218</v>
      </c>
      <c r="BW279" s="46">
        <v>17.489999999999998</v>
      </c>
      <c r="BX279" s="46">
        <v>17.489999999999998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19973.426624979038</v>
      </c>
      <c r="CH279" s="36">
        <v>0</v>
      </c>
      <c r="CI279" s="36">
        <v>-19973.426624979038</v>
      </c>
      <c r="CJ279" s="36">
        <v>0</v>
      </c>
      <c r="CK279" s="35">
        <v>0</v>
      </c>
      <c r="CL279" s="35">
        <v>0</v>
      </c>
    </row>
    <row r="280" spans="1:90" s="64" customFormat="1" ht="20.100000000000001" customHeight="1" outlineLevel="3">
      <c r="A280" s="47"/>
      <c r="B280" s="48"/>
      <c r="C280" s="49"/>
      <c r="D280" s="49"/>
      <c r="E280" s="49"/>
      <c r="F280" s="49"/>
      <c r="G280" s="86" t="s">
        <v>108</v>
      </c>
      <c r="H280" s="86"/>
      <c r="I280" s="49"/>
      <c r="J280" s="51"/>
      <c r="K280" s="51"/>
      <c r="L280" s="52"/>
      <c r="M280" s="52"/>
      <c r="N280" s="52"/>
      <c r="O280" s="53"/>
      <c r="P280" s="52"/>
      <c r="Q280" s="52"/>
      <c r="R280" s="55">
        <v>0</v>
      </c>
      <c r="S280" s="56">
        <v>0</v>
      </c>
      <c r="T280" s="55">
        <v>0</v>
      </c>
      <c r="U280" s="57">
        <v>104765.37757870297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105347.44953412451</v>
      </c>
      <c r="AD280" s="53">
        <v>-582.07195542153204</v>
      </c>
      <c r="AE280" s="53">
        <v>0</v>
      </c>
      <c r="AF280" s="53">
        <v>582.07195542153204</v>
      </c>
      <c r="AG280" s="53">
        <v>0</v>
      </c>
      <c r="AH280" s="58">
        <v>19391.354669557506</v>
      </c>
      <c r="AI280" s="53">
        <v>0</v>
      </c>
      <c r="AJ280" s="53">
        <v>-19391.354669557506</v>
      </c>
      <c r="AK280" s="59">
        <v>0</v>
      </c>
      <c r="AL280" s="60"/>
      <c r="AM280" s="53">
        <v>127482.4475727526</v>
      </c>
      <c r="AN280" s="60"/>
      <c r="AO280" s="60"/>
      <c r="AP280" s="53">
        <v>84870.386027040266</v>
      </c>
      <c r="AQ280" s="61"/>
      <c r="AR280" s="53"/>
      <c r="AS280" s="53"/>
      <c r="AT280" s="53">
        <v>19391.354669557506</v>
      </c>
      <c r="AU280" s="53">
        <v>0</v>
      </c>
      <c r="AV280" s="53">
        <v>-19391.354669557506</v>
      </c>
      <c r="AW280" s="53">
        <v>0</v>
      </c>
      <c r="AX280" s="53">
        <v>-22717.069994049627</v>
      </c>
      <c r="AY280" s="53">
        <v>0</v>
      </c>
      <c r="AZ280" s="53">
        <v>22717.069994049627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2"/>
      <c r="BR280" s="52"/>
      <c r="BS280" s="49"/>
      <c r="BT280" s="52"/>
      <c r="BU280" s="62"/>
      <c r="BV280" s="52"/>
      <c r="BW280" s="63"/>
      <c r="BX280" s="63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81" customFormat="1" ht="30" customHeight="1" outlineLevel="2">
      <c r="A281" s="87" t="s">
        <v>580</v>
      </c>
      <c r="B281" s="66"/>
      <c r="C281" s="67"/>
      <c r="D281" s="67"/>
      <c r="E281" s="67"/>
      <c r="F281" s="67"/>
      <c r="G281" s="88"/>
      <c r="H281" s="88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0</v>
      </c>
      <c r="T281" s="72">
        <v>0</v>
      </c>
      <c r="U281" s="74">
        <v>104765.37757870297</v>
      </c>
      <c r="V281" s="70"/>
      <c r="W281" s="70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4">
        <v>105347.44953412451</v>
      </c>
      <c r="AD281" s="70">
        <v>-582.07195542153204</v>
      </c>
      <c r="AE281" s="70">
        <v>0</v>
      </c>
      <c r="AF281" s="70">
        <v>582.07195542153204</v>
      </c>
      <c r="AG281" s="70">
        <v>0</v>
      </c>
      <c r="AH281" s="75">
        <v>19391.354669557506</v>
      </c>
      <c r="AI281" s="70">
        <v>0</v>
      </c>
      <c r="AJ281" s="70">
        <v>-19391.354669557506</v>
      </c>
      <c r="AK281" s="76">
        <v>0</v>
      </c>
      <c r="AL281" s="77"/>
      <c r="AM281" s="70">
        <v>127482.4475727526</v>
      </c>
      <c r="AN281" s="77"/>
      <c r="AO281" s="77"/>
      <c r="AP281" s="70">
        <v>84870.386027040266</v>
      </c>
      <c r="AQ281" s="78"/>
      <c r="AR281" s="70"/>
      <c r="AS281" s="70"/>
      <c r="AT281" s="70">
        <v>19391.354669557506</v>
      </c>
      <c r="AU281" s="70">
        <v>0</v>
      </c>
      <c r="AV281" s="70">
        <v>-19391.354669557506</v>
      </c>
      <c r="AW281" s="70">
        <v>0</v>
      </c>
      <c r="AX281" s="70">
        <v>-22717.069994049627</v>
      </c>
      <c r="AY281" s="70">
        <v>0</v>
      </c>
      <c r="AZ281" s="70">
        <v>22717.069994049627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67"/>
      <c r="BT281" s="69"/>
      <c r="BU281" s="79"/>
      <c r="BV281" s="69"/>
      <c r="BW281" s="80"/>
      <c r="BX281" s="80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581</v>
      </c>
      <c r="B282" s="32" t="s">
        <v>582</v>
      </c>
      <c r="C282" s="33" t="s">
        <v>444</v>
      </c>
      <c r="D282" s="33" t="s">
        <v>445</v>
      </c>
      <c r="E282" s="33" t="s">
        <v>583</v>
      </c>
      <c r="F282" s="33" t="s">
        <v>584</v>
      </c>
      <c r="G282" s="33" t="s">
        <v>448</v>
      </c>
      <c r="H282" s="33" t="s">
        <v>89</v>
      </c>
      <c r="I282" s="33" t="s">
        <v>90</v>
      </c>
      <c r="J282" s="34">
        <v>1092426</v>
      </c>
      <c r="K282" s="34">
        <v>1092426</v>
      </c>
      <c r="L282" s="35">
        <v>0</v>
      </c>
      <c r="M282" s="35">
        <v>0</v>
      </c>
      <c r="N282" s="35">
        <v>1</v>
      </c>
      <c r="O282" s="36">
        <v>10.1</v>
      </c>
      <c r="P282" s="37">
        <v>10.08</v>
      </c>
      <c r="Q282" s="37">
        <v>1.9999999999999574E-2</v>
      </c>
      <c r="R282" s="38">
        <v>0</v>
      </c>
      <c r="S282" s="39">
        <v>1</v>
      </c>
      <c r="T282" s="38">
        <v>0</v>
      </c>
      <c r="U282" s="40">
        <v>11033502.6</v>
      </c>
      <c r="V282" s="36" t="s">
        <v>569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11011654.08</v>
      </c>
      <c r="AD282" s="36">
        <v>21848.519999999553</v>
      </c>
      <c r="AE282" s="36">
        <v>0</v>
      </c>
      <c r="AF282" s="36">
        <v>-21848.519999999553</v>
      </c>
      <c r="AG282" s="36">
        <v>0</v>
      </c>
      <c r="AH282" s="41">
        <v>2294094.6</v>
      </c>
      <c r="AI282" s="36">
        <v>0</v>
      </c>
      <c r="AJ282" s="36">
        <v>-2294094.6</v>
      </c>
      <c r="AK282" s="42">
        <v>0</v>
      </c>
      <c r="AL282" s="43">
        <v>0</v>
      </c>
      <c r="AM282" s="36">
        <v>26925615.25</v>
      </c>
      <c r="AN282" s="35">
        <v>0</v>
      </c>
      <c r="AO282" s="43">
        <v>0</v>
      </c>
      <c r="AP282" s="36">
        <v>104012148.25</v>
      </c>
      <c r="AQ282" s="44">
        <v>1</v>
      </c>
      <c r="AR282" s="36">
        <v>11033502.6</v>
      </c>
      <c r="AS282" s="36">
        <v>10.1</v>
      </c>
      <c r="AT282" s="36">
        <v>2294094.6</v>
      </c>
      <c r="AU282" s="36">
        <v>0</v>
      </c>
      <c r="AV282" s="36">
        <v>-2294094.6</v>
      </c>
      <c r="AW282" s="36">
        <v>0</v>
      </c>
      <c r="AX282" s="36">
        <v>-15861673.666666666</v>
      </c>
      <c r="AY282" s="36">
        <v>0</v>
      </c>
      <c r="AZ282" s="36">
        <v>15861673.666666666</v>
      </c>
      <c r="BA282" s="36">
        <v>0</v>
      </c>
      <c r="BB282" s="36">
        <v>10.1</v>
      </c>
      <c r="BC282" s="36">
        <v>10.08</v>
      </c>
      <c r="BD282" s="36">
        <v>2272246.08</v>
      </c>
      <c r="BE282" s="36">
        <v>0</v>
      </c>
      <c r="BF282" s="36">
        <v>-2272246.08</v>
      </c>
      <c r="BG282" s="36">
        <v>0</v>
      </c>
      <c r="BH282" s="36">
        <v>-15883522.186666666</v>
      </c>
      <c r="BI282" s="36">
        <v>0</v>
      </c>
      <c r="BJ282" s="36">
        <v>15883522.186666666</v>
      </c>
      <c r="BK282" s="36">
        <v>0</v>
      </c>
      <c r="BL282" s="36">
        <v>104012148.25</v>
      </c>
      <c r="BM282" s="36" t="s">
        <v>93</v>
      </c>
      <c r="BN282" s="36">
        <v>0</v>
      </c>
      <c r="BO282" s="36" t="b">
        <v>0</v>
      </c>
      <c r="BP282" s="36">
        <v>-2272246.08</v>
      </c>
      <c r="BQ282" s="37">
        <v>3</v>
      </c>
      <c r="BR282" s="35">
        <v>3277278</v>
      </c>
      <c r="BS282" s="33">
        <v>60</v>
      </c>
      <c r="BT282" s="35">
        <v>21848.519999999553</v>
      </c>
      <c r="BU282" s="45">
        <v>0</v>
      </c>
      <c r="BV282" s="35">
        <v>51</v>
      </c>
      <c r="BW282" s="46">
        <v>10.1</v>
      </c>
      <c r="BX282" s="46">
        <v>0</v>
      </c>
      <c r="BY282" s="36">
        <v>0</v>
      </c>
      <c r="BZ282" s="36">
        <v>0</v>
      </c>
      <c r="CA282" s="36">
        <v>0</v>
      </c>
      <c r="CB282" s="36">
        <v>-30438.983333333301</v>
      </c>
      <c r="CC282" s="36">
        <v>0</v>
      </c>
      <c r="CD282" s="36">
        <v>0</v>
      </c>
      <c r="CE282" s="36">
        <v>0</v>
      </c>
      <c r="CF282" s="36">
        <v>0</v>
      </c>
      <c r="CG282" s="36">
        <v>2272246.08</v>
      </c>
      <c r="CH282" s="36">
        <v>0</v>
      </c>
      <c r="CI282" s="36">
        <v>-2272246.08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453</v>
      </c>
      <c r="H283" s="49"/>
      <c r="I283" s="49"/>
      <c r="J283" s="51"/>
      <c r="K283" s="51"/>
      <c r="L283" s="52"/>
      <c r="M283" s="52"/>
      <c r="N283" s="52"/>
      <c r="O283" s="53"/>
      <c r="P283" s="54"/>
      <c r="Q283" s="54"/>
      <c r="R283" s="55">
        <v>0</v>
      </c>
      <c r="S283" s="56">
        <v>1</v>
      </c>
      <c r="T283" s="55">
        <v>0</v>
      </c>
      <c r="U283" s="57">
        <v>11033502.6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11011654.08</v>
      </c>
      <c r="AD283" s="53">
        <v>21848.519999999553</v>
      </c>
      <c r="AE283" s="53">
        <v>0</v>
      </c>
      <c r="AF283" s="53">
        <v>-21848.519999999553</v>
      </c>
      <c r="AG283" s="53">
        <v>0</v>
      </c>
      <c r="AH283" s="58">
        <v>2294094.6</v>
      </c>
      <c r="AI283" s="53">
        <v>0</v>
      </c>
      <c r="AJ283" s="53">
        <v>-2294094.6</v>
      </c>
      <c r="AK283" s="59">
        <v>0</v>
      </c>
      <c r="AL283" s="60"/>
      <c r="AM283" s="53">
        <v>26925615.25</v>
      </c>
      <c r="AN283" s="52"/>
      <c r="AO283" s="60"/>
      <c r="AP283" s="53">
        <v>104012148.25</v>
      </c>
      <c r="AQ283" s="61"/>
      <c r="AR283" s="53"/>
      <c r="AS283" s="53"/>
      <c r="AT283" s="53">
        <v>2294094.6</v>
      </c>
      <c r="AU283" s="53">
        <v>0</v>
      </c>
      <c r="AV283" s="53">
        <v>-2294094.6</v>
      </c>
      <c r="AW283" s="53">
        <v>0</v>
      </c>
      <c r="AX283" s="53">
        <v>-15861673.666666666</v>
      </c>
      <c r="AY283" s="53">
        <v>0</v>
      </c>
      <c r="AZ283" s="53">
        <v>15861673.666666666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585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71"/>
      <c r="Q284" s="71"/>
      <c r="R284" s="72">
        <v>0</v>
      </c>
      <c r="S284" s="73">
        <v>1</v>
      </c>
      <c r="T284" s="72">
        <v>0</v>
      </c>
      <c r="U284" s="74">
        <v>11033502.6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11011654.08</v>
      </c>
      <c r="AD284" s="70">
        <v>21848.519999999553</v>
      </c>
      <c r="AE284" s="70">
        <v>0</v>
      </c>
      <c r="AF284" s="70">
        <v>-21848.519999999553</v>
      </c>
      <c r="AG284" s="70">
        <v>0</v>
      </c>
      <c r="AH284" s="75">
        <v>2294094.6</v>
      </c>
      <c r="AI284" s="70">
        <v>0</v>
      </c>
      <c r="AJ284" s="70">
        <v>-2294094.6</v>
      </c>
      <c r="AK284" s="76">
        <v>0</v>
      </c>
      <c r="AL284" s="77"/>
      <c r="AM284" s="70">
        <v>26925615.25</v>
      </c>
      <c r="AN284" s="69"/>
      <c r="AO284" s="77"/>
      <c r="AP284" s="70">
        <v>104012148.25</v>
      </c>
      <c r="AQ284" s="78"/>
      <c r="AR284" s="70"/>
      <c r="AS284" s="70"/>
      <c r="AT284" s="70">
        <v>2294094.6</v>
      </c>
      <c r="AU284" s="70">
        <v>0</v>
      </c>
      <c r="AV284" s="70">
        <v>-2294094.6</v>
      </c>
      <c r="AW284" s="70">
        <v>0</v>
      </c>
      <c r="AX284" s="70">
        <v>-15861673.666666666</v>
      </c>
      <c r="AY284" s="70">
        <v>0</v>
      </c>
      <c r="AZ284" s="70">
        <v>15861673.666666666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0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586</v>
      </c>
      <c r="B285" s="32" t="s">
        <v>587</v>
      </c>
      <c r="C285" s="33" t="s">
        <v>84</v>
      </c>
      <c r="D285" s="33" t="s">
        <v>85</v>
      </c>
      <c r="E285" s="33" t="s">
        <v>588</v>
      </c>
      <c r="F285" s="33" t="s">
        <v>589</v>
      </c>
      <c r="G285" s="33" t="s">
        <v>590</v>
      </c>
      <c r="H285" s="33" t="s">
        <v>89</v>
      </c>
      <c r="I285" s="33" t="s">
        <v>90</v>
      </c>
      <c r="J285" s="34">
        <v>721107</v>
      </c>
      <c r="K285" s="34">
        <v>721107</v>
      </c>
      <c r="L285" s="35">
        <v>0</v>
      </c>
      <c r="M285" s="35">
        <v>0</v>
      </c>
      <c r="N285" s="35">
        <v>1</v>
      </c>
      <c r="O285" s="36">
        <v>22.35</v>
      </c>
      <c r="P285" s="37">
        <v>22.78</v>
      </c>
      <c r="Q285" s="37">
        <v>-0.43</v>
      </c>
      <c r="R285" s="38" t="s">
        <v>591</v>
      </c>
      <c r="S285" s="39">
        <v>1</v>
      </c>
      <c r="T285" s="38">
        <v>0</v>
      </c>
      <c r="U285" s="40">
        <v>16116741.450000001</v>
      </c>
      <c r="V285" s="36" t="s">
        <v>569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16426817.460000001</v>
      </c>
      <c r="AD285" s="36">
        <v>-310076.01</v>
      </c>
      <c r="AE285" s="36">
        <v>0</v>
      </c>
      <c r="AF285" s="36">
        <v>310076.01</v>
      </c>
      <c r="AG285" s="36">
        <v>0</v>
      </c>
      <c r="AH285" s="41">
        <v>1726739.2925000004</v>
      </c>
      <c r="AI285" s="36">
        <v>0</v>
      </c>
      <c r="AJ285" s="36">
        <v>-1726739.2925000004</v>
      </c>
      <c r="AK285" s="42">
        <v>0</v>
      </c>
      <c r="AL285" s="43">
        <v>0</v>
      </c>
      <c r="AM285" s="36">
        <v>28000652.0625</v>
      </c>
      <c r="AN285" s="35">
        <v>0</v>
      </c>
      <c r="AO285" s="43">
        <v>0</v>
      </c>
      <c r="AP285" s="36">
        <v>79135746</v>
      </c>
      <c r="AQ285" s="44">
        <v>1</v>
      </c>
      <c r="AR285" s="36">
        <v>16116741.450000001</v>
      </c>
      <c r="AS285" s="36">
        <v>22.35</v>
      </c>
      <c r="AT285" s="36">
        <v>1726739.2925000004</v>
      </c>
      <c r="AU285" s="36">
        <v>0</v>
      </c>
      <c r="AV285" s="36">
        <v>-1726739.2925000004</v>
      </c>
      <c r="AW285" s="36">
        <v>0</v>
      </c>
      <c r="AX285" s="36">
        <v>917090.27749999985</v>
      </c>
      <c r="AY285" s="36">
        <v>0</v>
      </c>
      <c r="AZ285" s="36">
        <v>-917090.27749999985</v>
      </c>
      <c r="BA285" s="36">
        <v>0</v>
      </c>
      <c r="BB285" s="36">
        <v>22.35</v>
      </c>
      <c r="BC285" s="36">
        <v>22.78</v>
      </c>
      <c r="BD285" s="36">
        <v>2036815.3025000002</v>
      </c>
      <c r="BE285" s="36">
        <v>0</v>
      </c>
      <c r="BF285" s="36">
        <v>-2036815.3025000002</v>
      </c>
      <c r="BG285" s="36">
        <v>0</v>
      </c>
      <c r="BH285" s="36">
        <v>1227166.2874999996</v>
      </c>
      <c r="BI285" s="36">
        <v>0</v>
      </c>
      <c r="BJ285" s="36">
        <v>-1227166.2874999996</v>
      </c>
      <c r="BK285" s="36">
        <v>0</v>
      </c>
      <c r="BL285" s="36">
        <v>79135746</v>
      </c>
      <c r="BM285" s="36" t="s">
        <v>93</v>
      </c>
      <c r="BN285" s="36">
        <v>0</v>
      </c>
      <c r="BO285" s="36" t="b">
        <v>0</v>
      </c>
      <c r="BP285" s="36">
        <v>-2036815.3025000002</v>
      </c>
      <c r="BQ285" s="37">
        <v>0</v>
      </c>
      <c r="BR285" s="35">
        <v>0</v>
      </c>
      <c r="BS285" s="33">
        <v>75</v>
      </c>
      <c r="BT285" s="35">
        <v>-310076.01</v>
      </c>
      <c r="BU285" s="45">
        <v>0</v>
      </c>
      <c r="BV285" s="35">
        <v>27</v>
      </c>
      <c r="BW285" s="46">
        <v>22.35</v>
      </c>
      <c r="BX285" s="46">
        <v>0</v>
      </c>
      <c r="BY285" s="36">
        <v>0</v>
      </c>
      <c r="BZ285" s="36">
        <v>-6351233.7799999993</v>
      </c>
      <c r="CA285" s="36">
        <v>-6351233.7799999993</v>
      </c>
      <c r="CB285" s="36">
        <v>-12801000.889999999</v>
      </c>
      <c r="CC285" s="36">
        <v>0</v>
      </c>
      <c r="CD285" s="36">
        <v>0</v>
      </c>
      <c r="CE285" s="36">
        <v>0</v>
      </c>
      <c r="CF285" s="36">
        <v>0</v>
      </c>
      <c r="CG285" s="36">
        <v>2036815.3025000002</v>
      </c>
      <c r="CH285" s="36">
        <v>0</v>
      </c>
      <c r="CI285" s="36">
        <v>-2036815.3025000002</v>
      </c>
      <c r="CJ285" s="36">
        <v>0</v>
      </c>
      <c r="CK285" s="35">
        <v>0</v>
      </c>
      <c r="CL285" s="35">
        <v>0</v>
      </c>
    </row>
    <row r="286" spans="1:90" s="64" customFormat="1" ht="20.100000000000001" customHeight="1" outlineLevel="3">
      <c r="A286" s="47"/>
      <c r="B286" s="48"/>
      <c r="C286" s="49"/>
      <c r="D286" s="49"/>
      <c r="E286" s="49"/>
      <c r="F286" s="49"/>
      <c r="G286" s="49" t="s">
        <v>592</v>
      </c>
      <c r="H286" s="49"/>
      <c r="I286" s="49"/>
      <c r="J286" s="51"/>
      <c r="K286" s="51"/>
      <c r="L286" s="52"/>
      <c r="M286" s="52"/>
      <c r="N286" s="52"/>
      <c r="O286" s="53"/>
      <c r="P286" s="54"/>
      <c r="Q286" s="54"/>
      <c r="R286" s="55">
        <v>0</v>
      </c>
      <c r="S286" s="56">
        <v>1</v>
      </c>
      <c r="T286" s="55">
        <v>0</v>
      </c>
      <c r="U286" s="57">
        <v>16116741.450000001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7">
        <v>16426817.460000001</v>
      </c>
      <c r="AD286" s="53">
        <v>-310076.01</v>
      </c>
      <c r="AE286" s="53">
        <v>0</v>
      </c>
      <c r="AF286" s="53">
        <v>310076.01</v>
      </c>
      <c r="AG286" s="53">
        <v>0</v>
      </c>
      <c r="AH286" s="58">
        <v>1726739.2925000004</v>
      </c>
      <c r="AI286" s="53">
        <v>0</v>
      </c>
      <c r="AJ286" s="53">
        <v>-1726739.2925000004</v>
      </c>
      <c r="AK286" s="59">
        <v>0</v>
      </c>
      <c r="AL286" s="60"/>
      <c r="AM286" s="53">
        <v>28000652.0625</v>
      </c>
      <c r="AN286" s="52"/>
      <c r="AO286" s="60"/>
      <c r="AP286" s="53">
        <v>79135746</v>
      </c>
      <c r="AQ286" s="61"/>
      <c r="AR286" s="53"/>
      <c r="AS286" s="53"/>
      <c r="AT286" s="53">
        <v>1726739.2925000004</v>
      </c>
      <c r="AU286" s="53">
        <v>0</v>
      </c>
      <c r="AV286" s="53">
        <v>-1726739.2925000004</v>
      </c>
      <c r="AW286" s="53">
        <v>0</v>
      </c>
      <c r="AX286" s="53">
        <v>917090.27749999985</v>
      </c>
      <c r="AY286" s="53">
        <v>0</v>
      </c>
      <c r="AZ286" s="53">
        <v>-917090.27749999985</v>
      </c>
      <c r="BA286" s="53">
        <v>0</v>
      </c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4"/>
      <c r="BR286" s="52"/>
      <c r="BS286" s="49"/>
      <c r="BT286" s="52"/>
      <c r="BU286" s="62"/>
      <c r="BV286" s="52"/>
      <c r="BW286" s="63"/>
      <c r="BX286" s="63"/>
      <c r="BY286" s="53"/>
      <c r="BZ286" s="53"/>
      <c r="CA286" s="53">
        <v>-6351233.7799999993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52"/>
      <c r="CL286" s="52"/>
    </row>
    <row r="287" spans="1:90" outlineLevel="4">
      <c r="A287" s="31" t="s">
        <v>586</v>
      </c>
      <c r="B287" s="32" t="s">
        <v>593</v>
      </c>
      <c r="C287" s="33" t="s">
        <v>96</v>
      </c>
      <c r="D287" s="33" t="s">
        <v>97</v>
      </c>
      <c r="E287" s="33" t="s">
        <v>594</v>
      </c>
      <c r="F287" s="33" t="s">
        <v>411</v>
      </c>
      <c r="G287" s="33" t="s">
        <v>95</v>
      </c>
      <c r="H287" s="33" t="s">
        <v>89</v>
      </c>
      <c r="I287" s="33" t="s">
        <v>90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8.0500000000000007</v>
      </c>
      <c r="P287" s="37">
        <v>7.93</v>
      </c>
      <c r="Q287" s="37">
        <v>0.12000000000000099</v>
      </c>
      <c r="R287" s="38" t="s">
        <v>595</v>
      </c>
      <c r="S287" s="39">
        <v>0.6</v>
      </c>
      <c r="T287" s="38">
        <v>0</v>
      </c>
      <c r="U287" s="40">
        <v>0</v>
      </c>
      <c r="V287" s="36" t="s">
        <v>569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79809.975000000049</v>
      </c>
      <c r="AN287" s="35">
        <v>0</v>
      </c>
      <c r="AO287" s="43">
        <v>0</v>
      </c>
      <c r="AP287" s="36">
        <v>403753.41600000003</v>
      </c>
      <c r="AQ287" s="44">
        <v>1</v>
      </c>
      <c r="AR287" s="36">
        <v>0</v>
      </c>
      <c r="AS287" s="36">
        <v>8.0500000000000007</v>
      </c>
      <c r="AT287" s="36">
        <v>0</v>
      </c>
      <c r="AU287" s="36">
        <v>0</v>
      </c>
      <c r="AV287" s="36">
        <v>0</v>
      </c>
      <c r="AW287" s="36">
        <v>0</v>
      </c>
      <c r="AX287" s="36">
        <v>1259.3250000003636</v>
      </c>
      <c r="AY287" s="36">
        <v>0</v>
      </c>
      <c r="AZ287" s="36">
        <v>-1259.3250000003636</v>
      </c>
      <c r="BA287" s="36">
        <v>0</v>
      </c>
      <c r="BB287" s="36">
        <v>8.0500000000000007</v>
      </c>
      <c r="BC287" s="36">
        <v>7.93</v>
      </c>
      <c r="BD287" s="36">
        <v>0</v>
      </c>
      <c r="BE287" s="36">
        <v>0</v>
      </c>
      <c r="BF287" s="36">
        <v>0</v>
      </c>
      <c r="BG287" s="36">
        <v>0</v>
      </c>
      <c r="BH287" s="36">
        <v>1259.3250000003636</v>
      </c>
      <c r="BI287" s="36">
        <v>0</v>
      </c>
      <c r="BJ287" s="36">
        <v>-1259.3250000003636</v>
      </c>
      <c r="BK287" s="36">
        <v>0</v>
      </c>
      <c r="BL287" s="36">
        <v>403753.41600000003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1.1200000000000001</v>
      </c>
      <c r="BR287" s="35">
        <v>0</v>
      </c>
      <c r="BS287" s="33">
        <v>75</v>
      </c>
      <c r="BT287" s="35">
        <v>0</v>
      </c>
      <c r="BU287" s="45">
        <v>0</v>
      </c>
      <c r="BV287" s="35">
        <v>8</v>
      </c>
      <c r="BW287" s="46">
        <v>8.0500000000000007</v>
      </c>
      <c r="BX287" s="46">
        <v>0</v>
      </c>
      <c r="BY287" s="36">
        <v>0</v>
      </c>
      <c r="BZ287" s="36">
        <v>0</v>
      </c>
      <c r="CA287" s="36">
        <v>0</v>
      </c>
      <c r="CB287" s="36">
        <v>-81069.3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596</v>
      </c>
      <c r="H288" s="49"/>
      <c r="I288" s="49"/>
      <c r="J288" s="51"/>
      <c r="K288" s="51"/>
      <c r="L288" s="52"/>
      <c r="M288" s="52"/>
      <c r="N288" s="52"/>
      <c r="O288" s="53"/>
      <c r="P288" s="54"/>
      <c r="Q288" s="54"/>
      <c r="R288" s="55">
        <v>0</v>
      </c>
      <c r="S288" s="56">
        <v>0.6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79809.975000000049</v>
      </c>
      <c r="AN288" s="52"/>
      <c r="AO288" s="60"/>
      <c r="AP288" s="53">
        <v>403753.41600000003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1259.3250000003636</v>
      </c>
      <c r="AY288" s="53">
        <v>0</v>
      </c>
      <c r="AZ288" s="53">
        <v>-1259.3250000003636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outlineLevel="4">
      <c r="A289" s="31" t="s">
        <v>586</v>
      </c>
      <c r="B289" s="32" t="s">
        <v>597</v>
      </c>
      <c r="C289" s="33" t="s">
        <v>96</v>
      </c>
      <c r="D289" s="33" t="s">
        <v>97</v>
      </c>
      <c r="E289" s="33" t="s">
        <v>598</v>
      </c>
      <c r="F289" s="33" t="s">
        <v>252</v>
      </c>
      <c r="G289" s="33" t="s">
        <v>104</v>
      </c>
      <c r="H289" s="33" t="s">
        <v>89</v>
      </c>
      <c r="I289" s="33" t="s">
        <v>90</v>
      </c>
      <c r="J289" s="34">
        <v>54391</v>
      </c>
      <c r="K289" s="34">
        <v>59891</v>
      </c>
      <c r="L289" s="35">
        <v>0</v>
      </c>
      <c r="M289" s="35">
        <v>0</v>
      </c>
      <c r="N289" s="35">
        <v>1</v>
      </c>
      <c r="O289" s="36">
        <v>5.77</v>
      </c>
      <c r="P289" s="37">
        <v>5.51</v>
      </c>
      <c r="Q289" s="37">
        <v>0.26</v>
      </c>
      <c r="R289" s="38" t="s">
        <v>599</v>
      </c>
      <c r="S289" s="39">
        <v>0.5</v>
      </c>
      <c r="T289" s="38">
        <v>0</v>
      </c>
      <c r="U289" s="40">
        <v>313836.07</v>
      </c>
      <c r="V289" s="36" t="s">
        <v>569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329999.40999999997</v>
      </c>
      <c r="AD289" s="36">
        <v>45526.46</v>
      </c>
      <c r="AE289" s="36">
        <v>0</v>
      </c>
      <c r="AF289" s="36">
        <v>-45526.46</v>
      </c>
      <c r="AG289" s="36">
        <v>0</v>
      </c>
      <c r="AH289" s="41">
        <v>61098.11999999985</v>
      </c>
      <c r="AI289" s="36">
        <v>0</v>
      </c>
      <c r="AJ289" s="36">
        <v>-61098.11999999985</v>
      </c>
      <c r="AK289" s="42">
        <v>0</v>
      </c>
      <c r="AL289" s="43">
        <v>0</v>
      </c>
      <c r="AM289" s="36">
        <v>269509.5</v>
      </c>
      <c r="AN289" s="35">
        <v>0</v>
      </c>
      <c r="AO289" s="43">
        <v>0</v>
      </c>
      <c r="AP289" s="36">
        <v>385548.3125</v>
      </c>
      <c r="AQ289" s="44">
        <v>1</v>
      </c>
      <c r="AR289" s="36">
        <v>313836.07</v>
      </c>
      <c r="AS289" s="36">
        <v>5.77</v>
      </c>
      <c r="AT289" s="36">
        <v>61098.11999999985</v>
      </c>
      <c r="AU289" s="36">
        <v>0</v>
      </c>
      <c r="AV289" s="36">
        <v>-61098.11999999985</v>
      </c>
      <c r="AW289" s="36">
        <v>0</v>
      </c>
      <c r="AX289" s="36">
        <v>106016.37</v>
      </c>
      <c r="AY289" s="36">
        <v>0</v>
      </c>
      <c r="AZ289" s="36">
        <v>-106016.37</v>
      </c>
      <c r="BA289" s="36">
        <v>0</v>
      </c>
      <c r="BB289" s="36">
        <v>5.77</v>
      </c>
      <c r="BC289" s="36">
        <v>5.51</v>
      </c>
      <c r="BD289" s="36">
        <v>15571.659999999891</v>
      </c>
      <c r="BE289" s="36">
        <v>0</v>
      </c>
      <c r="BF289" s="36">
        <v>-15571.659999999891</v>
      </c>
      <c r="BG289" s="36">
        <v>0</v>
      </c>
      <c r="BH289" s="36">
        <v>60489.91</v>
      </c>
      <c r="BI289" s="36">
        <v>0</v>
      </c>
      <c r="BJ289" s="36">
        <v>-60489.91</v>
      </c>
      <c r="BK289" s="36">
        <v>0</v>
      </c>
      <c r="BL289" s="36">
        <v>385548.3125</v>
      </c>
      <c r="BM289" s="36" t="s">
        <v>93</v>
      </c>
      <c r="BN289" s="36">
        <v>0</v>
      </c>
      <c r="BO289" s="36" t="b">
        <v>0</v>
      </c>
      <c r="BP289" s="36">
        <v>-15571.659999999891</v>
      </c>
      <c r="BQ289" s="37">
        <v>1.1200000000000001</v>
      </c>
      <c r="BR289" s="35">
        <v>60917.919999999998</v>
      </c>
      <c r="BS289" s="33">
        <v>75</v>
      </c>
      <c r="BT289" s="35">
        <v>45526.46</v>
      </c>
      <c r="BU289" s="45">
        <v>54391</v>
      </c>
      <c r="BV289" s="35">
        <v>7</v>
      </c>
      <c r="BW289" s="46">
        <v>5.77</v>
      </c>
      <c r="BX289" s="46">
        <v>0</v>
      </c>
      <c r="BY289" s="36">
        <v>-61689.8</v>
      </c>
      <c r="BZ289" s="36">
        <v>-61689.8</v>
      </c>
      <c r="CA289" s="36">
        <v>-61689.8</v>
      </c>
      <c r="CB289" s="36">
        <v>-61689.8</v>
      </c>
      <c r="CC289" s="36">
        <v>0</v>
      </c>
      <c r="CD289" s="36">
        <v>0</v>
      </c>
      <c r="CE289" s="36">
        <v>0</v>
      </c>
      <c r="CF289" s="36">
        <v>0</v>
      </c>
      <c r="CG289" s="36">
        <v>15571.659999999891</v>
      </c>
      <c r="CH289" s="36">
        <v>0</v>
      </c>
      <c r="CI289" s="36">
        <v>-15571.659999999891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586</v>
      </c>
      <c r="B290" s="32" t="s">
        <v>597</v>
      </c>
      <c r="C290" s="33" t="s">
        <v>96</v>
      </c>
      <c r="D290" s="33" t="s">
        <v>97</v>
      </c>
      <c r="E290" s="33" t="s">
        <v>600</v>
      </c>
      <c r="F290" s="33" t="s">
        <v>601</v>
      </c>
      <c r="G290" s="33" t="s">
        <v>104</v>
      </c>
      <c r="H290" s="33" t="s">
        <v>89</v>
      </c>
      <c r="I290" s="33" t="s">
        <v>90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16.5</v>
      </c>
      <c r="P290" s="37">
        <v>15.52</v>
      </c>
      <c r="Q290" s="37">
        <v>0.98</v>
      </c>
      <c r="R290" s="38">
        <v>0</v>
      </c>
      <c r="S290" s="39">
        <v>1</v>
      </c>
      <c r="T290" s="38">
        <v>0</v>
      </c>
      <c r="U290" s="40">
        <v>22157668.5</v>
      </c>
      <c r="V290" s="36" t="s">
        <v>569</v>
      </c>
      <c r="W290" s="36">
        <v>664730.05499999993</v>
      </c>
      <c r="X290" s="36">
        <v>0</v>
      </c>
      <c r="Y290" s="36">
        <v>664730.05499999993</v>
      </c>
      <c r="Z290" s="36">
        <v>0</v>
      </c>
      <c r="AA290" s="36">
        <v>0</v>
      </c>
      <c r="AB290" s="36">
        <v>0</v>
      </c>
      <c r="AC290" s="40">
        <v>20841637.280000001</v>
      </c>
      <c r="AD290" s="36">
        <v>1316031.22</v>
      </c>
      <c r="AE290" s="36">
        <v>0</v>
      </c>
      <c r="AF290" s="36">
        <v>-1316031.22</v>
      </c>
      <c r="AG290" s="36">
        <v>0</v>
      </c>
      <c r="AH290" s="41">
        <v>-5883632.125</v>
      </c>
      <c r="AI290" s="36">
        <v>0</v>
      </c>
      <c r="AJ290" s="36">
        <v>5883632.125</v>
      </c>
      <c r="AK290" s="42">
        <v>0</v>
      </c>
      <c r="AL290" s="43">
        <v>0</v>
      </c>
      <c r="AM290" s="36">
        <v>23102683.5</v>
      </c>
      <c r="AN290" s="35">
        <v>0</v>
      </c>
      <c r="AO290" s="43">
        <v>0</v>
      </c>
      <c r="AP290" s="36">
        <v>0</v>
      </c>
      <c r="AQ290" s="44">
        <v>1</v>
      </c>
      <c r="AR290" s="36">
        <v>22157668.5</v>
      </c>
      <c r="AS290" s="36">
        <v>16.5</v>
      </c>
      <c r="AT290" s="36">
        <v>-5883632.125</v>
      </c>
      <c r="AU290" s="36">
        <v>0</v>
      </c>
      <c r="AV290" s="36">
        <v>5883632.125</v>
      </c>
      <c r="AW290" s="36">
        <v>0</v>
      </c>
      <c r="AX290" s="36">
        <v>-945015.0000000014</v>
      </c>
      <c r="AY290" s="36">
        <v>0</v>
      </c>
      <c r="AZ290" s="36">
        <v>945015.0000000014</v>
      </c>
      <c r="BA290" s="36">
        <v>0</v>
      </c>
      <c r="BB290" s="36">
        <v>16.5</v>
      </c>
      <c r="BC290" s="36">
        <v>15.52</v>
      </c>
      <c r="BD290" s="36">
        <v>-7199663.3449999988</v>
      </c>
      <c r="BE290" s="36">
        <v>0</v>
      </c>
      <c r="BF290" s="36">
        <v>7199663.3449999988</v>
      </c>
      <c r="BG290" s="36">
        <v>0</v>
      </c>
      <c r="BH290" s="36">
        <v>-2261046.2200000002</v>
      </c>
      <c r="BI290" s="36">
        <v>0</v>
      </c>
      <c r="BJ290" s="36">
        <v>2261046.2200000002</v>
      </c>
      <c r="BK290" s="36">
        <v>0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7199663.3449999988</v>
      </c>
      <c r="BQ290" s="37">
        <v>0</v>
      </c>
      <c r="BR290" s="35">
        <v>0</v>
      </c>
      <c r="BS290" s="33">
        <v>75</v>
      </c>
      <c r="BT290" s="35">
        <v>1316031.22</v>
      </c>
      <c r="BU290" s="45">
        <v>1342889</v>
      </c>
      <c r="BV290" s="35">
        <v>25</v>
      </c>
      <c r="BW290" s="46">
        <v>16.5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-7199663.3449999988</v>
      </c>
      <c r="CH290" s="36">
        <v>0</v>
      </c>
      <c r="CI290" s="36">
        <v>7199663.3449999988</v>
      </c>
      <c r="CJ290" s="36">
        <v>0</v>
      </c>
      <c r="CK290" s="35">
        <v>0.03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602</v>
      </c>
      <c r="H291" s="49"/>
      <c r="I291" s="49"/>
      <c r="J291" s="51"/>
      <c r="K291" s="51"/>
      <c r="L291" s="52"/>
      <c r="M291" s="52"/>
      <c r="N291" s="52"/>
      <c r="O291" s="53"/>
      <c r="P291" s="54"/>
      <c r="Q291" s="54"/>
      <c r="R291" s="55">
        <v>0</v>
      </c>
      <c r="S291" s="56">
        <v>1.5</v>
      </c>
      <c r="T291" s="55">
        <v>0</v>
      </c>
      <c r="U291" s="57">
        <v>22471504.57</v>
      </c>
      <c r="V291" s="53"/>
      <c r="W291" s="53">
        <v>664730.05499999993</v>
      </c>
      <c r="X291" s="53">
        <v>0</v>
      </c>
      <c r="Y291" s="53">
        <v>664730.05499999993</v>
      </c>
      <c r="Z291" s="53">
        <v>0</v>
      </c>
      <c r="AA291" s="53">
        <v>0</v>
      </c>
      <c r="AB291" s="53">
        <v>0</v>
      </c>
      <c r="AC291" s="57">
        <v>21171636.690000001</v>
      </c>
      <c r="AD291" s="53">
        <v>1361557.68</v>
      </c>
      <c r="AE291" s="53">
        <v>0</v>
      </c>
      <c r="AF291" s="53">
        <v>-1361557.68</v>
      </c>
      <c r="AG291" s="53">
        <v>0</v>
      </c>
      <c r="AH291" s="58">
        <v>-5822534.0049999999</v>
      </c>
      <c r="AI291" s="53">
        <v>0</v>
      </c>
      <c r="AJ291" s="53">
        <v>5822534.0049999999</v>
      </c>
      <c r="AK291" s="59">
        <v>0</v>
      </c>
      <c r="AL291" s="60"/>
      <c r="AM291" s="53">
        <v>23372193</v>
      </c>
      <c r="AN291" s="52"/>
      <c r="AO291" s="60"/>
      <c r="AP291" s="53">
        <v>385548.3125</v>
      </c>
      <c r="AQ291" s="61"/>
      <c r="AR291" s="53"/>
      <c r="AS291" s="53"/>
      <c r="AT291" s="53">
        <v>-5822534.0049999999</v>
      </c>
      <c r="AU291" s="53">
        <v>0</v>
      </c>
      <c r="AV291" s="53">
        <v>5822534.0049999999</v>
      </c>
      <c r="AW291" s="53">
        <v>0</v>
      </c>
      <c r="AX291" s="53">
        <v>-838998.6300000014</v>
      </c>
      <c r="AY291" s="53">
        <v>0</v>
      </c>
      <c r="AZ291" s="53">
        <v>838998.6300000014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-61689.8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603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71"/>
      <c r="Q292" s="71"/>
      <c r="R292" s="72">
        <v>0</v>
      </c>
      <c r="S292" s="73">
        <v>3.1</v>
      </c>
      <c r="T292" s="72">
        <v>0</v>
      </c>
      <c r="U292" s="74">
        <v>38588246.020000003</v>
      </c>
      <c r="V292" s="70"/>
      <c r="W292" s="70">
        <v>664730.05499999993</v>
      </c>
      <c r="X292" s="70">
        <v>0</v>
      </c>
      <c r="Y292" s="70">
        <v>664730.05499999993</v>
      </c>
      <c r="Z292" s="70">
        <v>0</v>
      </c>
      <c r="AA292" s="70">
        <v>0</v>
      </c>
      <c r="AB292" s="70">
        <v>0</v>
      </c>
      <c r="AC292" s="74">
        <v>37598454.150000006</v>
      </c>
      <c r="AD292" s="70">
        <v>1051481.67</v>
      </c>
      <c r="AE292" s="70">
        <v>0</v>
      </c>
      <c r="AF292" s="70">
        <v>-1051481.67</v>
      </c>
      <c r="AG292" s="70">
        <v>0</v>
      </c>
      <c r="AH292" s="75">
        <v>-4095794.7124999994</v>
      </c>
      <c r="AI292" s="70">
        <v>0</v>
      </c>
      <c r="AJ292" s="70">
        <v>4095794.7124999994</v>
      </c>
      <c r="AK292" s="76">
        <v>0</v>
      </c>
      <c r="AL292" s="77"/>
      <c r="AM292" s="70">
        <v>51452655.037500001</v>
      </c>
      <c r="AN292" s="69"/>
      <c r="AO292" s="77"/>
      <c r="AP292" s="70">
        <v>79925047.728499994</v>
      </c>
      <c r="AQ292" s="78"/>
      <c r="AR292" s="70"/>
      <c r="AS292" s="70"/>
      <c r="AT292" s="70">
        <v>-4095794.7124999994</v>
      </c>
      <c r="AU292" s="70">
        <v>0</v>
      </c>
      <c r="AV292" s="70">
        <v>4095794.7124999994</v>
      </c>
      <c r="AW292" s="70">
        <v>0</v>
      </c>
      <c r="AX292" s="70">
        <v>79350.972499998868</v>
      </c>
      <c r="AY292" s="70">
        <v>0</v>
      </c>
      <c r="AZ292" s="70">
        <v>-79350.972499998868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-6412923.5799999991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604</v>
      </c>
      <c r="B293" s="32" t="s">
        <v>597</v>
      </c>
      <c r="C293" s="33" t="s">
        <v>96</v>
      </c>
      <c r="D293" s="33" t="s">
        <v>97</v>
      </c>
      <c r="E293" s="33" t="s">
        <v>605</v>
      </c>
      <c r="F293" s="33" t="s">
        <v>112</v>
      </c>
      <c r="G293" s="33" t="s">
        <v>238</v>
      </c>
      <c r="H293" s="82" t="s">
        <v>114</v>
      </c>
      <c r="I293" s="33" t="s">
        <v>90</v>
      </c>
      <c r="J293" s="83">
        <v>1000</v>
      </c>
      <c r="K293" s="34">
        <v>1000</v>
      </c>
      <c r="L293" s="35">
        <v>0</v>
      </c>
      <c r="M293" s="35">
        <v>0</v>
      </c>
      <c r="N293" s="35">
        <v>1</v>
      </c>
      <c r="O293" s="36">
        <v>0</v>
      </c>
      <c r="P293" s="37">
        <v>0</v>
      </c>
      <c r="Q293" s="37">
        <v>0</v>
      </c>
      <c r="R293" s="38" t="s">
        <v>606</v>
      </c>
      <c r="S293" s="39">
        <v>1</v>
      </c>
      <c r="T293" s="38">
        <v>0</v>
      </c>
      <c r="U293" s="40">
        <v>0</v>
      </c>
      <c r="V293" s="36" t="s">
        <v>569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1360000</v>
      </c>
      <c r="AN293" s="43">
        <v>0</v>
      </c>
      <c r="AO293" s="35">
        <v>0</v>
      </c>
      <c r="AP293" s="36">
        <v>0</v>
      </c>
      <c r="AQ293" s="44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-1360000</v>
      </c>
      <c r="AY293" s="36">
        <v>0</v>
      </c>
      <c r="AZ293" s="36">
        <v>1360000</v>
      </c>
      <c r="BA293" s="36">
        <v>0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-1360000</v>
      </c>
      <c r="BI293" s="36">
        <v>0</v>
      </c>
      <c r="BJ293" s="36">
        <v>1360000</v>
      </c>
      <c r="BK293" s="36">
        <v>0</v>
      </c>
      <c r="BL293" s="46">
        <v>0</v>
      </c>
      <c r="BM293" s="36" t="s">
        <v>117</v>
      </c>
      <c r="BN293" s="36">
        <v>0</v>
      </c>
      <c r="BO293" s="36" t="b">
        <v>0</v>
      </c>
      <c r="BP293" s="36">
        <v>0</v>
      </c>
      <c r="BQ293" s="35">
        <v>2360</v>
      </c>
      <c r="BR293" s="35">
        <v>2360000</v>
      </c>
      <c r="BS293" s="33">
        <v>76</v>
      </c>
      <c r="BT293" s="35">
        <v>0</v>
      </c>
      <c r="BU293" s="45">
        <v>0</v>
      </c>
      <c r="BV293" s="35">
        <v>39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242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1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1360000</v>
      </c>
      <c r="AN294" s="60"/>
      <c r="AO294" s="52"/>
      <c r="AP294" s="53">
        <v>0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-1360000</v>
      </c>
      <c r="AY294" s="53">
        <v>0</v>
      </c>
      <c r="AZ294" s="53">
        <v>1360000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6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outlineLevel="4">
      <c r="A295" s="31" t="s">
        <v>604</v>
      </c>
      <c r="B295" s="32" t="s">
        <v>593</v>
      </c>
      <c r="C295" s="33" t="s">
        <v>96</v>
      </c>
      <c r="D295" s="33" t="s">
        <v>97</v>
      </c>
      <c r="E295" s="33" t="s">
        <v>607</v>
      </c>
      <c r="F295" s="33" t="s">
        <v>112</v>
      </c>
      <c r="G295" s="33" t="s">
        <v>95</v>
      </c>
      <c r="H295" s="82" t="s">
        <v>114</v>
      </c>
      <c r="I295" s="33" t="s">
        <v>90</v>
      </c>
      <c r="J295" s="83">
        <v>1000</v>
      </c>
      <c r="K295" s="34">
        <v>1000</v>
      </c>
      <c r="L295" s="35">
        <v>0</v>
      </c>
      <c r="M295" s="35">
        <v>0</v>
      </c>
      <c r="N295" s="35">
        <v>1</v>
      </c>
      <c r="O295" s="36">
        <v>770.24450000000002</v>
      </c>
      <c r="P295" s="37">
        <v>770.24450000000002</v>
      </c>
      <c r="Q295" s="37">
        <v>0</v>
      </c>
      <c r="R295" s="38">
        <v>0</v>
      </c>
      <c r="S295" s="39">
        <v>0.5</v>
      </c>
      <c r="T295" s="38">
        <v>0</v>
      </c>
      <c r="U295" s="40">
        <v>770244.5</v>
      </c>
      <c r="V295" s="36" t="s">
        <v>569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770244.5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1247943.5</v>
      </c>
      <c r="AN295" s="43">
        <v>0</v>
      </c>
      <c r="AO295" s="35">
        <v>0</v>
      </c>
      <c r="AP295" s="36">
        <v>770244.5</v>
      </c>
      <c r="AQ295" s="44">
        <v>1</v>
      </c>
      <c r="AR295" s="36">
        <v>770244.5</v>
      </c>
      <c r="AS295" s="36">
        <v>770.24450000000002</v>
      </c>
      <c r="AT295" s="36">
        <v>0</v>
      </c>
      <c r="AU295" s="36">
        <v>0</v>
      </c>
      <c r="AV295" s="36">
        <v>0</v>
      </c>
      <c r="AW295" s="36">
        <v>0</v>
      </c>
      <c r="AX295" s="36">
        <v>-477699</v>
      </c>
      <c r="AY295" s="36">
        <v>0</v>
      </c>
      <c r="AZ295" s="36">
        <v>477699</v>
      </c>
      <c r="BA295" s="36">
        <v>0</v>
      </c>
      <c r="BB295" s="36" t="s">
        <v>112</v>
      </c>
      <c r="BC295" s="36" t="s">
        <v>112</v>
      </c>
      <c r="BD295" s="36">
        <v>0</v>
      </c>
      <c r="BE295" s="36">
        <v>0</v>
      </c>
      <c r="BF295" s="36">
        <v>0</v>
      </c>
      <c r="BG295" s="36">
        <v>0</v>
      </c>
      <c r="BH295" s="36">
        <v>-477699</v>
      </c>
      <c r="BI295" s="36">
        <v>0</v>
      </c>
      <c r="BJ295" s="36">
        <v>477699</v>
      </c>
      <c r="BK295" s="36">
        <v>0</v>
      </c>
      <c r="BL295" s="46">
        <v>770244.5</v>
      </c>
      <c r="BM295" s="36" t="s">
        <v>117</v>
      </c>
      <c r="BN295" s="36">
        <v>0</v>
      </c>
      <c r="BO295" s="36" t="b">
        <v>0</v>
      </c>
      <c r="BP295" s="36">
        <v>0</v>
      </c>
      <c r="BQ295" s="35">
        <v>0</v>
      </c>
      <c r="BR295" s="35">
        <v>0</v>
      </c>
      <c r="BS295" s="33">
        <v>76</v>
      </c>
      <c r="BT295" s="35">
        <v>0</v>
      </c>
      <c r="BU295" s="45">
        <v>0</v>
      </c>
      <c r="BV295" s="35">
        <v>37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0</v>
      </c>
      <c r="CL295" s="35">
        <v>0</v>
      </c>
    </row>
    <row r="296" spans="1:90" outlineLevel="4">
      <c r="A296" s="31" t="s">
        <v>604</v>
      </c>
      <c r="B296" s="32" t="s">
        <v>593</v>
      </c>
      <c r="C296" s="33" t="s">
        <v>96</v>
      </c>
      <c r="D296" s="33" t="s">
        <v>97</v>
      </c>
      <c r="E296" s="33" t="s">
        <v>608</v>
      </c>
      <c r="F296" s="33" t="s">
        <v>112</v>
      </c>
      <c r="G296" s="33" t="s">
        <v>95</v>
      </c>
      <c r="H296" s="82" t="s">
        <v>114</v>
      </c>
      <c r="I296" s="33" t="s">
        <v>90</v>
      </c>
      <c r="J296" s="83">
        <v>1000</v>
      </c>
      <c r="K296" s="34">
        <v>1000</v>
      </c>
      <c r="L296" s="35">
        <v>0</v>
      </c>
      <c r="M296" s="35">
        <v>0</v>
      </c>
      <c r="N296" s="35">
        <v>1</v>
      </c>
      <c r="O296" s="36">
        <v>0</v>
      </c>
      <c r="P296" s="37">
        <v>0</v>
      </c>
      <c r="Q296" s="37">
        <v>0</v>
      </c>
      <c r="R296" s="38">
        <v>0</v>
      </c>
      <c r="S296" s="39">
        <v>0.5</v>
      </c>
      <c r="T296" s="38">
        <v>0</v>
      </c>
      <c r="U296" s="40">
        <v>0</v>
      </c>
      <c r="V296" s="36" t="s">
        <v>569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-175230.57</v>
      </c>
      <c r="AY296" s="36">
        <v>0</v>
      </c>
      <c r="AZ296" s="36">
        <v>175230.57</v>
      </c>
      <c r="BA296" s="36">
        <v>0</v>
      </c>
      <c r="BB296" s="36" t="s">
        <v>112</v>
      </c>
      <c r="BC296" s="36" t="s">
        <v>112</v>
      </c>
      <c r="BD296" s="36">
        <v>0</v>
      </c>
      <c r="BE296" s="36">
        <v>0</v>
      </c>
      <c r="BF296" s="36">
        <v>0</v>
      </c>
      <c r="BG296" s="36">
        <v>0</v>
      </c>
      <c r="BH296" s="36">
        <v>-175230.57</v>
      </c>
      <c r="BI296" s="36">
        <v>0</v>
      </c>
      <c r="BJ296" s="36">
        <v>175230.57</v>
      </c>
      <c r="BK296" s="36">
        <v>0</v>
      </c>
      <c r="BL296" s="46">
        <v>0</v>
      </c>
      <c r="BM296" s="36" t="s">
        <v>117</v>
      </c>
      <c r="BN296" s="36">
        <v>0</v>
      </c>
      <c r="BO296" s="36" t="b">
        <v>0</v>
      </c>
      <c r="BP296" s="36">
        <v>0</v>
      </c>
      <c r="BQ296" s="35">
        <v>0</v>
      </c>
      <c r="BR296" s="35">
        <v>0</v>
      </c>
      <c r="BS296" s="33">
        <v>76</v>
      </c>
      <c r="BT296" s="35">
        <v>0</v>
      </c>
      <c r="BU296" s="45">
        <v>0</v>
      </c>
      <c r="BV296" s="35">
        <v>38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175230.57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4">
      <c r="A297" s="31" t="s">
        <v>604</v>
      </c>
      <c r="B297" s="32" t="s">
        <v>593</v>
      </c>
      <c r="C297" s="33" t="s">
        <v>96</v>
      </c>
      <c r="D297" s="33" t="s">
        <v>97</v>
      </c>
      <c r="E297" s="33" t="s">
        <v>609</v>
      </c>
      <c r="F297" s="33" t="s">
        <v>112</v>
      </c>
      <c r="G297" s="33" t="s">
        <v>95</v>
      </c>
      <c r="H297" s="82" t="s">
        <v>114</v>
      </c>
      <c r="I297" s="33" t="s">
        <v>90</v>
      </c>
      <c r="J297" s="83">
        <v>172031</v>
      </c>
      <c r="K297" s="34">
        <v>172031</v>
      </c>
      <c r="L297" s="35">
        <v>0</v>
      </c>
      <c r="M297" s="35">
        <v>0.5</v>
      </c>
      <c r="N297" s="35">
        <v>1</v>
      </c>
      <c r="O297" s="36">
        <v>0</v>
      </c>
      <c r="P297" s="37">
        <v>0</v>
      </c>
      <c r="Q297" s="37">
        <v>0</v>
      </c>
      <c r="R297" s="38" t="s">
        <v>610</v>
      </c>
      <c r="S297" s="39">
        <v>1</v>
      </c>
      <c r="T297" s="38">
        <v>0</v>
      </c>
      <c r="U297" s="40">
        <v>0</v>
      </c>
      <c r="V297" s="36" t="s">
        <v>569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23507915</v>
      </c>
      <c r="AN297" s="43">
        <v>0</v>
      </c>
      <c r="AO297" s="35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-23507915</v>
      </c>
      <c r="AY297" s="36">
        <v>0</v>
      </c>
      <c r="AZ297" s="36">
        <v>23507915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-23507915</v>
      </c>
      <c r="BI297" s="36">
        <v>0</v>
      </c>
      <c r="BJ297" s="36">
        <v>23507915</v>
      </c>
      <c r="BK297" s="36">
        <v>0</v>
      </c>
      <c r="BL297" s="4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89.228099999999998</v>
      </c>
      <c r="BR297" s="35">
        <v>15349999.2711</v>
      </c>
      <c r="BS297" s="33">
        <v>76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0.5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596</v>
      </c>
      <c r="H298" s="86"/>
      <c r="I298" s="49"/>
      <c r="J298" s="51"/>
      <c r="K298" s="51"/>
      <c r="L298" s="52"/>
      <c r="M298" s="52"/>
      <c r="N298" s="52"/>
      <c r="O298" s="53"/>
      <c r="P298" s="54"/>
      <c r="Q298" s="54"/>
      <c r="R298" s="55">
        <v>0</v>
      </c>
      <c r="S298" s="56">
        <v>2</v>
      </c>
      <c r="T298" s="55">
        <v>0</v>
      </c>
      <c r="U298" s="57">
        <v>770244.5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770244.5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24755858.5</v>
      </c>
      <c r="AN298" s="60"/>
      <c r="AO298" s="52"/>
      <c r="AP298" s="53">
        <v>770244.5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-24160844.57</v>
      </c>
      <c r="AY298" s="53">
        <v>0</v>
      </c>
      <c r="AZ298" s="53">
        <v>24160844.57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6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outlineLevel="4">
      <c r="A299" s="31" t="s">
        <v>604</v>
      </c>
      <c r="B299" s="32" t="s">
        <v>593</v>
      </c>
      <c r="C299" s="33" t="s">
        <v>96</v>
      </c>
      <c r="D299" s="33" t="s">
        <v>97</v>
      </c>
      <c r="E299" s="33" t="s">
        <v>611</v>
      </c>
      <c r="F299" s="33" t="s">
        <v>112</v>
      </c>
      <c r="G299" s="82" t="s">
        <v>207</v>
      </c>
      <c r="H299" s="82" t="s">
        <v>114</v>
      </c>
      <c r="I299" s="33" t="s">
        <v>90</v>
      </c>
      <c r="J299" s="83">
        <v>1</v>
      </c>
      <c r="K299" s="34">
        <v>1</v>
      </c>
      <c r="L299" s="35">
        <v>0</v>
      </c>
      <c r="M299" s="35">
        <v>0</v>
      </c>
      <c r="N299" s="35">
        <v>1</v>
      </c>
      <c r="O299" s="36">
        <v>0</v>
      </c>
      <c r="P299" s="37">
        <v>0</v>
      </c>
      <c r="Q299" s="37">
        <v>0</v>
      </c>
      <c r="R299" s="38" t="s">
        <v>208</v>
      </c>
      <c r="S299" s="39">
        <v>1</v>
      </c>
      <c r="T299" s="38">
        <v>0</v>
      </c>
      <c r="U299" s="40">
        <v>0</v>
      </c>
      <c r="V299" s="36" t="s">
        <v>569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10372212</v>
      </c>
      <c r="AN299" s="43">
        <v>0</v>
      </c>
      <c r="AO299" s="35">
        <v>0</v>
      </c>
      <c r="AP299" s="36">
        <v>0</v>
      </c>
      <c r="AQ299" s="44">
        <v>1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-10372212</v>
      </c>
      <c r="AY299" s="36">
        <v>0</v>
      </c>
      <c r="AZ299" s="36">
        <v>10372212</v>
      </c>
      <c r="BA299" s="36">
        <v>0</v>
      </c>
      <c r="BB299" s="36" t="s">
        <v>112</v>
      </c>
      <c r="BC299" s="36" t="s">
        <v>112</v>
      </c>
      <c r="BD299" s="36">
        <v>0</v>
      </c>
      <c r="BE299" s="36">
        <v>0</v>
      </c>
      <c r="BF299" s="36">
        <v>0</v>
      </c>
      <c r="BG299" s="36">
        <v>0</v>
      </c>
      <c r="BH299" s="36">
        <v>-10372212</v>
      </c>
      <c r="BI299" s="36">
        <v>0</v>
      </c>
      <c r="BJ299" s="36">
        <v>10372212</v>
      </c>
      <c r="BK299" s="36">
        <v>0</v>
      </c>
      <c r="BL299" s="36">
        <v>0</v>
      </c>
      <c r="BM299" s="36" t="s">
        <v>117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76</v>
      </c>
      <c r="BT299" s="35">
        <v>0</v>
      </c>
      <c r="BU299" s="45">
        <v>0</v>
      </c>
      <c r="BV299" s="35">
        <v>44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86" t="s">
        <v>209</v>
      </c>
      <c r="H300" s="86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0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0</v>
      </c>
      <c r="AD300" s="53">
        <v>0</v>
      </c>
      <c r="AE300" s="53">
        <v>0</v>
      </c>
      <c r="AF300" s="53">
        <v>0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10372212</v>
      </c>
      <c r="AN300" s="60"/>
      <c r="AO300" s="52"/>
      <c r="AP300" s="53">
        <v>0</v>
      </c>
      <c r="AQ300" s="61"/>
      <c r="AR300" s="53"/>
      <c r="AS300" s="53"/>
      <c r="AT300" s="53">
        <v>0</v>
      </c>
      <c r="AU300" s="53">
        <v>0</v>
      </c>
      <c r="AV300" s="53">
        <v>0</v>
      </c>
      <c r="AW300" s="53">
        <v>0</v>
      </c>
      <c r="AX300" s="53">
        <v>-10372212</v>
      </c>
      <c r="AY300" s="53">
        <v>0</v>
      </c>
      <c r="AZ300" s="53">
        <v>10372212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612</v>
      </c>
      <c r="B301" s="66"/>
      <c r="C301" s="67"/>
      <c r="D301" s="67"/>
      <c r="E301" s="67"/>
      <c r="F301" s="67"/>
      <c r="G301" s="88"/>
      <c r="H301" s="88"/>
      <c r="I301" s="67"/>
      <c r="J301" s="89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4</v>
      </c>
      <c r="T301" s="72">
        <v>0</v>
      </c>
      <c r="U301" s="74">
        <v>770244.5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770244.5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36488070.5</v>
      </c>
      <c r="AN301" s="77"/>
      <c r="AO301" s="69"/>
      <c r="AP301" s="70">
        <v>770244.5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-35893056.57</v>
      </c>
      <c r="AY301" s="70">
        <v>0</v>
      </c>
      <c r="AZ301" s="70">
        <v>35893056.57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613</v>
      </c>
      <c r="B302" s="32" t="s">
        <v>597</v>
      </c>
      <c r="C302" s="33" t="s">
        <v>96</v>
      </c>
      <c r="D302" s="33" t="s">
        <v>97</v>
      </c>
      <c r="E302" s="33" t="s">
        <v>614</v>
      </c>
      <c r="F302" s="33" t="s">
        <v>237</v>
      </c>
      <c r="G302" s="33" t="s">
        <v>238</v>
      </c>
      <c r="H302" s="33" t="s">
        <v>239</v>
      </c>
      <c r="I302" s="33" t="s">
        <v>240</v>
      </c>
      <c r="J302" s="83">
        <v>375000</v>
      </c>
      <c r="K302" s="34">
        <v>375000</v>
      </c>
      <c r="L302" s="35">
        <v>0</v>
      </c>
      <c r="M302" s="35">
        <v>0</v>
      </c>
      <c r="N302" s="35">
        <v>0</v>
      </c>
      <c r="O302" s="36">
        <v>125</v>
      </c>
      <c r="P302" s="37">
        <v>125</v>
      </c>
      <c r="Q302" s="37">
        <v>0</v>
      </c>
      <c r="R302" s="38" t="s">
        <v>241</v>
      </c>
      <c r="S302" s="39">
        <v>0.625</v>
      </c>
      <c r="T302" s="38">
        <v>0</v>
      </c>
      <c r="U302" s="40">
        <v>46875000</v>
      </c>
      <c r="V302" s="36" t="s">
        <v>569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46875000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81210625</v>
      </c>
      <c r="AN302" s="43">
        <v>0</v>
      </c>
      <c r="AO302" s="35">
        <v>0</v>
      </c>
      <c r="AP302" s="36">
        <v>46875000</v>
      </c>
      <c r="AQ302" s="44">
        <v>1</v>
      </c>
      <c r="AR302" s="36">
        <v>0</v>
      </c>
      <c r="AS302" s="36">
        <v>125</v>
      </c>
      <c r="AT302" s="36">
        <v>0</v>
      </c>
      <c r="AU302" s="36">
        <v>0</v>
      </c>
      <c r="AV302" s="36">
        <v>0</v>
      </c>
      <c r="AW302" s="36">
        <v>0</v>
      </c>
      <c r="AX302" s="36">
        <v>-35366446.379999995</v>
      </c>
      <c r="AY302" s="36">
        <v>0</v>
      </c>
      <c r="AZ302" s="36">
        <v>35366446.379999995</v>
      </c>
      <c r="BA302" s="36">
        <v>0</v>
      </c>
      <c r="BB302" s="36" t="s">
        <v>112</v>
      </c>
      <c r="BC302" s="36" t="s">
        <v>112</v>
      </c>
      <c r="BD302" s="36">
        <v>0</v>
      </c>
      <c r="BE302" s="36">
        <v>0</v>
      </c>
      <c r="BF302" s="36">
        <v>0</v>
      </c>
      <c r="BG302" s="36">
        <v>0</v>
      </c>
      <c r="BH302" s="36">
        <v>-35366446.379999995</v>
      </c>
      <c r="BI302" s="36">
        <v>0</v>
      </c>
      <c r="BJ302" s="36">
        <v>35366446.379999995</v>
      </c>
      <c r="BK302" s="36">
        <v>0</v>
      </c>
      <c r="BL302" s="36">
        <v>46875000</v>
      </c>
      <c r="BM302" s="36" t="s">
        <v>117</v>
      </c>
      <c r="BN302" s="36">
        <v>0</v>
      </c>
      <c r="BO302" s="36" t="b">
        <v>0</v>
      </c>
      <c r="BP302" s="36">
        <v>0</v>
      </c>
      <c r="BQ302" s="35">
        <v>100</v>
      </c>
      <c r="BR302" s="35">
        <v>37500000</v>
      </c>
      <c r="BS302" s="33">
        <v>77</v>
      </c>
      <c r="BT302" s="35">
        <v>0</v>
      </c>
      <c r="BU302" s="45">
        <v>0</v>
      </c>
      <c r="BV302" s="35">
        <v>87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1030821.38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242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0.625</v>
      </c>
      <c r="T303" s="55">
        <v>0</v>
      </c>
      <c r="U303" s="57">
        <v>46875000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46875000</v>
      </c>
      <c r="AD303" s="53">
        <v>0</v>
      </c>
      <c r="AE303" s="53">
        <v>0</v>
      </c>
      <c r="AF303" s="53">
        <v>0</v>
      </c>
      <c r="AG303" s="53">
        <v>0</v>
      </c>
      <c r="AH303" s="58">
        <v>0</v>
      </c>
      <c r="AI303" s="53">
        <v>0</v>
      </c>
      <c r="AJ303" s="53">
        <v>0</v>
      </c>
      <c r="AK303" s="59">
        <v>0</v>
      </c>
      <c r="AL303" s="60"/>
      <c r="AM303" s="53">
        <v>81210625</v>
      </c>
      <c r="AN303" s="60"/>
      <c r="AO303" s="52"/>
      <c r="AP303" s="53">
        <v>46875000</v>
      </c>
      <c r="AQ303" s="61"/>
      <c r="AR303" s="53"/>
      <c r="AS303" s="53"/>
      <c r="AT303" s="53">
        <v>0</v>
      </c>
      <c r="AU303" s="53">
        <v>0</v>
      </c>
      <c r="AV303" s="53">
        <v>0</v>
      </c>
      <c r="AW303" s="53">
        <v>0</v>
      </c>
      <c r="AX303" s="53">
        <v>-35366446.379999995</v>
      </c>
      <c r="AY303" s="53">
        <v>0</v>
      </c>
      <c r="AZ303" s="53">
        <v>35366446.379999995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2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0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s="81" customFormat="1" ht="30" customHeight="1" outlineLevel="2">
      <c r="A304" s="87" t="s">
        <v>615</v>
      </c>
      <c r="B304" s="66"/>
      <c r="C304" s="67"/>
      <c r="D304" s="67"/>
      <c r="E304" s="67"/>
      <c r="F304" s="67"/>
      <c r="G304" s="67"/>
      <c r="H304" s="67"/>
      <c r="I304" s="67"/>
      <c r="J304" s="89"/>
      <c r="K304" s="68"/>
      <c r="L304" s="69"/>
      <c r="M304" s="69"/>
      <c r="N304" s="69"/>
      <c r="O304" s="70"/>
      <c r="P304" s="71"/>
      <c r="Q304" s="71"/>
      <c r="R304" s="72">
        <v>0</v>
      </c>
      <c r="S304" s="73">
        <v>0.625</v>
      </c>
      <c r="T304" s="72">
        <v>0</v>
      </c>
      <c r="U304" s="74">
        <v>46875000</v>
      </c>
      <c r="V304" s="70"/>
      <c r="W304" s="70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4">
        <v>46875000</v>
      </c>
      <c r="AD304" s="70">
        <v>0</v>
      </c>
      <c r="AE304" s="70">
        <v>0</v>
      </c>
      <c r="AF304" s="70">
        <v>0</v>
      </c>
      <c r="AG304" s="70">
        <v>0</v>
      </c>
      <c r="AH304" s="75">
        <v>0</v>
      </c>
      <c r="AI304" s="70">
        <v>0</v>
      </c>
      <c r="AJ304" s="70">
        <v>0</v>
      </c>
      <c r="AK304" s="76">
        <v>0</v>
      </c>
      <c r="AL304" s="77"/>
      <c r="AM304" s="70">
        <v>81210625</v>
      </c>
      <c r="AN304" s="77"/>
      <c r="AO304" s="69"/>
      <c r="AP304" s="70">
        <v>46875000</v>
      </c>
      <c r="AQ304" s="78"/>
      <c r="AR304" s="70"/>
      <c r="AS304" s="70"/>
      <c r="AT304" s="70">
        <v>0</v>
      </c>
      <c r="AU304" s="70">
        <v>0</v>
      </c>
      <c r="AV304" s="70">
        <v>0</v>
      </c>
      <c r="AW304" s="70">
        <v>0</v>
      </c>
      <c r="AX304" s="70">
        <v>-35366446.379999995</v>
      </c>
      <c r="AY304" s="70">
        <v>0</v>
      </c>
      <c r="AZ304" s="70">
        <v>35366446.379999995</v>
      </c>
      <c r="BA304" s="70">
        <v>0</v>
      </c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69"/>
      <c r="BR304" s="69"/>
      <c r="BS304" s="67"/>
      <c r="BT304" s="69"/>
      <c r="BU304" s="79"/>
      <c r="BV304" s="69"/>
      <c r="BW304" s="80"/>
      <c r="BX304" s="80"/>
      <c r="BY304" s="70"/>
      <c r="BZ304" s="70"/>
      <c r="CA304" s="70">
        <v>0</v>
      </c>
      <c r="CB304" s="70"/>
      <c r="CC304" s="70"/>
      <c r="CD304" s="70"/>
      <c r="CE304" s="70"/>
      <c r="CF304" s="70"/>
      <c r="CG304" s="70"/>
      <c r="CH304" s="70"/>
      <c r="CI304" s="70"/>
      <c r="CJ304" s="70"/>
      <c r="CK304" s="69"/>
      <c r="CL304" s="69"/>
    </row>
    <row r="305" spans="1:90" outlineLevel="4">
      <c r="A305" s="31" t="s">
        <v>616</v>
      </c>
      <c r="B305" s="32" t="s">
        <v>597</v>
      </c>
      <c r="C305" s="33" t="s">
        <v>96</v>
      </c>
      <c r="D305" s="33" t="s">
        <v>97</v>
      </c>
      <c r="E305" s="33" t="s">
        <v>617</v>
      </c>
      <c r="F305" s="33" t="s">
        <v>237</v>
      </c>
      <c r="G305" s="33" t="s">
        <v>238</v>
      </c>
      <c r="H305" s="33" t="s">
        <v>250</v>
      </c>
      <c r="I305" s="33" t="s">
        <v>250</v>
      </c>
      <c r="J305" s="83">
        <v>1</v>
      </c>
      <c r="K305" s="34">
        <v>1</v>
      </c>
      <c r="L305" s="35">
        <v>0</v>
      </c>
      <c r="M305" s="35">
        <v>0</v>
      </c>
      <c r="N305" s="35">
        <v>1</v>
      </c>
      <c r="O305" s="36">
        <v>23513434.5</v>
      </c>
      <c r="P305" s="35">
        <v>23513434.5</v>
      </c>
      <c r="Q305" s="35">
        <v>0</v>
      </c>
      <c r="R305" s="38" t="s">
        <v>618</v>
      </c>
      <c r="S305" s="39">
        <v>0.75</v>
      </c>
      <c r="T305" s="38">
        <v>0</v>
      </c>
      <c r="U305" s="40">
        <v>23513434.5</v>
      </c>
      <c r="V305" s="36" t="s">
        <v>569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23513434.5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23513434.5</v>
      </c>
      <c r="AN305" s="43">
        <v>0</v>
      </c>
      <c r="AO305" s="43">
        <v>0</v>
      </c>
      <c r="AP305" s="36">
        <v>23513434.5</v>
      </c>
      <c r="AQ305" s="44">
        <v>1</v>
      </c>
      <c r="AR305" s="36">
        <v>23513434.5</v>
      </c>
      <c r="AS305" s="36">
        <v>23513434.5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112</v>
      </c>
      <c r="BC305" s="36" t="s">
        <v>112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23513434.5</v>
      </c>
      <c r="BM305" s="36" t="s">
        <v>117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78</v>
      </c>
      <c r="BT305" s="35">
        <v>0</v>
      </c>
      <c r="BU305" s="45">
        <v>0</v>
      </c>
      <c r="BV305" s="35">
        <v>91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242</v>
      </c>
      <c r="H306" s="49"/>
      <c r="I306" s="49"/>
      <c r="J306" s="51"/>
      <c r="K306" s="51"/>
      <c r="L306" s="52"/>
      <c r="M306" s="52"/>
      <c r="N306" s="52"/>
      <c r="O306" s="53"/>
      <c r="P306" s="52"/>
      <c r="Q306" s="52"/>
      <c r="R306" s="55">
        <v>0</v>
      </c>
      <c r="S306" s="56">
        <v>0.75</v>
      </c>
      <c r="T306" s="55">
        <v>0</v>
      </c>
      <c r="U306" s="57">
        <v>23513434.5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7">
        <v>23513434.5</v>
      </c>
      <c r="AD306" s="53">
        <v>0</v>
      </c>
      <c r="AE306" s="53">
        <v>0</v>
      </c>
      <c r="AF306" s="53">
        <v>0</v>
      </c>
      <c r="AG306" s="53">
        <v>0</v>
      </c>
      <c r="AH306" s="58">
        <v>0</v>
      </c>
      <c r="AI306" s="53">
        <v>0</v>
      </c>
      <c r="AJ306" s="53">
        <v>0</v>
      </c>
      <c r="AK306" s="59">
        <v>0</v>
      </c>
      <c r="AL306" s="60"/>
      <c r="AM306" s="53">
        <v>23513434.5</v>
      </c>
      <c r="AN306" s="60"/>
      <c r="AO306" s="60"/>
      <c r="AP306" s="53">
        <v>23513434.5</v>
      </c>
      <c r="AQ306" s="61"/>
      <c r="AR306" s="53"/>
      <c r="AS306" s="53"/>
      <c r="AT306" s="53">
        <v>0</v>
      </c>
      <c r="AU306" s="53">
        <v>0</v>
      </c>
      <c r="AV306" s="53">
        <v>0</v>
      </c>
      <c r="AW306" s="53">
        <v>0</v>
      </c>
      <c r="AX306" s="53">
        <v>0</v>
      </c>
      <c r="AY306" s="53">
        <v>0</v>
      </c>
      <c r="AZ306" s="53">
        <v>0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2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0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outlineLevel="4">
      <c r="A307" s="31" t="s">
        <v>616</v>
      </c>
      <c r="B307" s="32" t="s">
        <v>593</v>
      </c>
      <c r="C307" s="33" t="s">
        <v>96</v>
      </c>
      <c r="D307" s="33" t="s">
        <v>97</v>
      </c>
      <c r="E307" s="33" t="s">
        <v>619</v>
      </c>
      <c r="F307" s="33" t="s">
        <v>237</v>
      </c>
      <c r="G307" s="33" t="s">
        <v>95</v>
      </c>
      <c r="H307" s="33" t="s">
        <v>250</v>
      </c>
      <c r="I307" s="33" t="s">
        <v>250</v>
      </c>
      <c r="J307" s="83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0</v>
      </c>
      <c r="P307" s="35">
        <v>0</v>
      </c>
      <c r="Q307" s="35">
        <v>0</v>
      </c>
      <c r="R307" s="38" t="s">
        <v>620</v>
      </c>
      <c r="S307" s="39">
        <v>1</v>
      </c>
      <c r="T307" s="38">
        <v>0</v>
      </c>
      <c r="U307" s="40">
        <v>0</v>
      </c>
      <c r="V307" s="36" t="s">
        <v>569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3486752</v>
      </c>
      <c r="AN307" s="43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-3486752</v>
      </c>
      <c r="AY307" s="36">
        <v>0</v>
      </c>
      <c r="AZ307" s="36">
        <v>3486752</v>
      </c>
      <c r="BA307" s="36">
        <v>0</v>
      </c>
      <c r="BB307" s="36" t="s">
        <v>112</v>
      </c>
      <c r="BC307" s="36" t="s">
        <v>112</v>
      </c>
      <c r="BD307" s="36">
        <v>0</v>
      </c>
      <c r="BE307" s="36">
        <v>0</v>
      </c>
      <c r="BF307" s="36">
        <v>0</v>
      </c>
      <c r="BG307" s="36">
        <v>0</v>
      </c>
      <c r="BH307" s="36">
        <v>-3486752</v>
      </c>
      <c r="BI307" s="36">
        <v>0</v>
      </c>
      <c r="BJ307" s="36">
        <v>3486752</v>
      </c>
      <c r="BK307" s="36">
        <v>0</v>
      </c>
      <c r="BL307" s="36">
        <v>0</v>
      </c>
      <c r="BM307" s="36" t="s">
        <v>117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78</v>
      </c>
      <c r="BT307" s="35">
        <v>0</v>
      </c>
      <c r="BU307" s="45">
        <v>0</v>
      </c>
      <c r="BV307" s="35">
        <v>92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596</v>
      </c>
      <c r="H308" s="49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1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3486752</v>
      </c>
      <c r="AN308" s="60"/>
      <c r="AO308" s="60"/>
      <c r="AP308" s="53">
        <v>0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-3486752</v>
      </c>
      <c r="AY308" s="53">
        <v>0</v>
      </c>
      <c r="AZ308" s="53">
        <v>3486752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4">
      <c r="A309" s="31" t="s">
        <v>616</v>
      </c>
      <c r="B309" s="32" t="s">
        <v>597</v>
      </c>
      <c r="C309" s="33" t="s">
        <v>96</v>
      </c>
      <c r="D309" s="33" t="s">
        <v>97</v>
      </c>
      <c r="E309" s="33" t="s">
        <v>621</v>
      </c>
      <c r="F309" s="33" t="s">
        <v>237</v>
      </c>
      <c r="G309" s="33" t="s">
        <v>104</v>
      </c>
      <c r="H309" s="33" t="s">
        <v>250</v>
      </c>
      <c r="I309" s="33" t="s">
        <v>250</v>
      </c>
      <c r="J309" s="83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0</v>
      </c>
      <c r="P309" s="35">
        <v>0</v>
      </c>
      <c r="Q309" s="35">
        <v>0</v>
      </c>
      <c r="R309" s="38" t="s">
        <v>622</v>
      </c>
      <c r="S309" s="39">
        <v>0.75</v>
      </c>
      <c r="T309" s="38">
        <v>0</v>
      </c>
      <c r="U309" s="40">
        <v>0</v>
      </c>
      <c r="V309" s="36" t="s">
        <v>569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1374750</v>
      </c>
      <c r="AN309" s="43">
        <v>0</v>
      </c>
      <c r="AO309" s="43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-1374750</v>
      </c>
      <c r="AY309" s="36">
        <v>0</v>
      </c>
      <c r="AZ309" s="36">
        <v>1374750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-1374750</v>
      </c>
      <c r="BI309" s="36">
        <v>0</v>
      </c>
      <c r="BJ309" s="36">
        <v>1374750</v>
      </c>
      <c r="BK309" s="36">
        <v>0</v>
      </c>
      <c r="BL309" s="36">
        <v>0</v>
      </c>
      <c r="BM309" s="36" t="s">
        <v>93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0</v>
      </c>
      <c r="BS309" s="33">
        <v>78</v>
      </c>
      <c r="BT309" s="35">
        <v>0</v>
      </c>
      <c r="BU309" s="45">
        <v>0</v>
      </c>
      <c r="BV309" s="35">
        <v>93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602</v>
      </c>
      <c r="H310" s="49"/>
      <c r="I310" s="49"/>
      <c r="J310" s="51"/>
      <c r="K310" s="51"/>
      <c r="L310" s="52"/>
      <c r="M310" s="52"/>
      <c r="N310" s="52"/>
      <c r="O310" s="53"/>
      <c r="P310" s="52"/>
      <c r="Q310" s="52"/>
      <c r="R310" s="55">
        <v>0</v>
      </c>
      <c r="S310" s="56">
        <v>0.75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1374750</v>
      </c>
      <c r="AN310" s="60"/>
      <c r="AO310" s="60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-1374750</v>
      </c>
      <c r="AY310" s="53">
        <v>0</v>
      </c>
      <c r="AZ310" s="53">
        <v>1374750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623</v>
      </c>
      <c r="B311" s="66"/>
      <c r="C311" s="67"/>
      <c r="D311" s="67"/>
      <c r="E311" s="67"/>
      <c r="F311" s="67"/>
      <c r="G311" s="67"/>
      <c r="H311" s="67"/>
      <c r="I311" s="67"/>
      <c r="J311" s="89"/>
      <c r="K311" s="68"/>
      <c r="L311" s="69"/>
      <c r="M311" s="69"/>
      <c r="N311" s="69"/>
      <c r="O311" s="70"/>
      <c r="P311" s="69"/>
      <c r="Q311" s="69"/>
      <c r="R311" s="72">
        <v>0</v>
      </c>
      <c r="S311" s="73">
        <v>2.5</v>
      </c>
      <c r="T311" s="72">
        <v>0</v>
      </c>
      <c r="U311" s="74">
        <v>23513434.5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23513434.5</v>
      </c>
      <c r="AD311" s="70">
        <v>0</v>
      </c>
      <c r="AE311" s="70">
        <v>0</v>
      </c>
      <c r="AF311" s="70">
        <v>0</v>
      </c>
      <c r="AG311" s="70">
        <v>0</v>
      </c>
      <c r="AH311" s="75">
        <v>0</v>
      </c>
      <c r="AI311" s="70">
        <v>0</v>
      </c>
      <c r="AJ311" s="70">
        <v>0</v>
      </c>
      <c r="AK311" s="76">
        <v>0</v>
      </c>
      <c r="AL311" s="77"/>
      <c r="AM311" s="70">
        <v>28374936.5</v>
      </c>
      <c r="AN311" s="77"/>
      <c r="AO311" s="77"/>
      <c r="AP311" s="70">
        <v>23513434.5</v>
      </c>
      <c r="AQ311" s="78"/>
      <c r="AR311" s="70"/>
      <c r="AS311" s="70"/>
      <c r="AT311" s="70">
        <v>0</v>
      </c>
      <c r="AU311" s="70">
        <v>0</v>
      </c>
      <c r="AV311" s="70">
        <v>0</v>
      </c>
      <c r="AW311" s="70">
        <v>0</v>
      </c>
      <c r="AX311" s="70">
        <v>-4861502</v>
      </c>
      <c r="AY311" s="70">
        <v>0</v>
      </c>
      <c r="AZ311" s="70">
        <v>4861502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69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624</v>
      </c>
      <c r="B312" s="32" t="s">
        <v>593</v>
      </c>
      <c r="C312" s="33" t="s">
        <v>96</v>
      </c>
      <c r="D312" s="33" t="s">
        <v>97</v>
      </c>
      <c r="E312" s="33" t="s">
        <v>625</v>
      </c>
      <c r="F312" s="33" t="s">
        <v>626</v>
      </c>
      <c r="G312" s="33" t="s">
        <v>95</v>
      </c>
      <c r="H312" s="33" t="s">
        <v>250</v>
      </c>
      <c r="I312" s="33" t="s">
        <v>250</v>
      </c>
      <c r="J312" s="34">
        <v>156250</v>
      </c>
      <c r="K312" s="34">
        <v>156250</v>
      </c>
      <c r="L312" s="35">
        <v>3.0151855720192695E-2</v>
      </c>
      <c r="M312" s="35">
        <v>0</v>
      </c>
      <c r="N312" s="35">
        <v>0.91074082786179089</v>
      </c>
      <c r="O312" s="36">
        <v>3.9728845347462252</v>
      </c>
      <c r="P312" s="35">
        <v>4.1915969194361251</v>
      </c>
      <c r="Q312" s="35">
        <v>-0.21871238468989995</v>
      </c>
      <c r="R312" s="38" t="s">
        <v>627</v>
      </c>
      <c r="S312" s="39">
        <v>1</v>
      </c>
      <c r="T312" s="38">
        <v>0</v>
      </c>
      <c r="U312" s="40">
        <v>620763.20855409768</v>
      </c>
      <c r="V312" s="36" t="s">
        <v>569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654937.0186618946</v>
      </c>
      <c r="AD312" s="36">
        <v>-34173.810107796919</v>
      </c>
      <c r="AE312" s="36">
        <v>0</v>
      </c>
      <c r="AF312" s="36">
        <v>34173.810107796919</v>
      </c>
      <c r="AG312" s="36">
        <v>0</v>
      </c>
      <c r="AH312" s="41">
        <v>73415.748171500163</v>
      </c>
      <c r="AI312" s="36">
        <v>0</v>
      </c>
      <c r="AJ312" s="36">
        <v>-73415.748171500163</v>
      </c>
      <c r="AK312" s="42">
        <v>0</v>
      </c>
      <c r="AL312" s="43">
        <v>0</v>
      </c>
      <c r="AM312" s="36">
        <v>944689.40738186287</v>
      </c>
      <c r="AN312" s="43">
        <v>0</v>
      </c>
      <c r="AO312" s="43">
        <v>33072.816743086361</v>
      </c>
      <c r="AP312" s="36">
        <v>1711868.3881841477</v>
      </c>
      <c r="AQ312" s="44">
        <v>1</v>
      </c>
      <c r="AR312" s="36">
        <v>998968.84556090191</v>
      </c>
      <c r="AS312" s="36">
        <v>7.02</v>
      </c>
      <c r="AT312" s="36">
        <v>73415.748171500163</v>
      </c>
      <c r="AU312" s="36">
        <v>0</v>
      </c>
      <c r="AV312" s="36">
        <v>-73415.748171500163</v>
      </c>
      <c r="AW312" s="36">
        <v>0</v>
      </c>
      <c r="AX312" s="36">
        <v>-323926.19882776518</v>
      </c>
      <c r="AY312" s="36">
        <v>0</v>
      </c>
      <c r="AZ312" s="36">
        <v>323926.19882776518</v>
      </c>
      <c r="BA312" s="36">
        <v>0</v>
      </c>
      <c r="BB312" s="36">
        <v>7.02</v>
      </c>
      <c r="BC312" s="36">
        <v>7.26</v>
      </c>
      <c r="BD312" s="36">
        <v>107589.55827929708</v>
      </c>
      <c r="BE312" s="36">
        <v>0</v>
      </c>
      <c r="BF312" s="36">
        <v>-107589.55827929708</v>
      </c>
      <c r="BG312" s="36">
        <v>0</v>
      </c>
      <c r="BH312" s="36">
        <v>-289752.38871996826</v>
      </c>
      <c r="BI312" s="36">
        <v>0</v>
      </c>
      <c r="BJ312" s="36">
        <v>289752.38871996826</v>
      </c>
      <c r="BK312" s="36">
        <v>0</v>
      </c>
      <c r="BL312" s="36">
        <v>1711868.3881841477</v>
      </c>
      <c r="BM312" s="36" t="s">
        <v>93</v>
      </c>
      <c r="BN312" s="36">
        <v>0</v>
      </c>
      <c r="BO312" s="36" t="b">
        <v>0</v>
      </c>
      <c r="BP312" s="36">
        <v>-107589.55827929708</v>
      </c>
      <c r="BQ312" s="35">
        <v>0</v>
      </c>
      <c r="BR312" s="35">
        <v>0</v>
      </c>
      <c r="BS312" s="33">
        <v>79</v>
      </c>
      <c r="BT312" s="35">
        <v>0</v>
      </c>
      <c r="BU312" s="45">
        <v>142303.25435340483</v>
      </c>
      <c r="BV312" s="35">
        <v>95</v>
      </c>
      <c r="BW312" s="46">
        <v>7.02</v>
      </c>
      <c r="BX312" s="46">
        <v>7.02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107589.55827929708</v>
      </c>
      <c r="CH312" s="36">
        <v>0</v>
      </c>
      <c r="CI312" s="36">
        <v>-107589.55827929708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624</v>
      </c>
      <c r="B313" s="32" t="s">
        <v>593</v>
      </c>
      <c r="C313" s="33" t="s">
        <v>96</v>
      </c>
      <c r="D313" s="33" t="s">
        <v>97</v>
      </c>
      <c r="E313" s="33" t="s">
        <v>628</v>
      </c>
      <c r="F313" s="33" t="s">
        <v>416</v>
      </c>
      <c r="G313" s="33" t="s">
        <v>95</v>
      </c>
      <c r="H313" s="33" t="s">
        <v>250</v>
      </c>
      <c r="I313" s="33" t="s">
        <v>250</v>
      </c>
      <c r="J313" s="34">
        <v>78000</v>
      </c>
      <c r="K313" s="34">
        <v>78000</v>
      </c>
      <c r="L313" s="35">
        <v>3.2898834202576333E-2</v>
      </c>
      <c r="M313" s="35">
        <v>0.5</v>
      </c>
      <c r="N313" s="35">
        <v>0.383089314677096</v>
      </c>
      <c r="O313" s="36">
        <v>2.2311393129462251</v>
      </c>
      <c r="P313" s="35">
        <v>2.2435354275092529</v>
      </c>
      <c r="Q313" s="35">
        <v>-1.2396114563027805E-2</v>
      </c>
      <c r="R313" s="38" t="s">
        <v>629</v>
      </c>
      <c r="S313" s="39">
        <v>0</v>
      </c>
      <c r="T313" s="38">
        <v>0</v>
      </c>
      <c r="U313" s="40">
        <v>174028.86640980557</v>
      </c>
      <c r="V313" s="36" t="s">
        <v>569</v>
      </c>
      <c r="W313" s="36">
        <v>261309.0524343939</v>
      </c>
      <c r="X313" s="36">
        <v>0</v>
      </c>
      <c r="Y313" s="36">
        <v>261309.0524343939</v>
      </c>
      <c r="Z313" s="36">
        <v>0</v>
      </c>
      <c r="AA313" s="36">
        <v>0</v>
      </c>
      <c r="AB313" s="36">
        <v>0</v>
      </c>
      <c r="AC313" s="40">
        <v>174995.76334572173</v>
      </c>
      <c r="AD313" s="36">
        <v>-966.89693591615651</v>
      </c>
      <c r="AE313" s="36">
        <v>0</v>
      </c>
      <c r="AF313" s="36">
        <v>966.89693591615651</v>
      </c>
      <c r="AG313" s="36">
        <v>0</v>
      </c>
      <c r="AH313" s="41">
        <v>32211.552607238351</v>
      </c>
      <c r="AI313" s="36">
        <v>0</v>
      </c>
      <c r="AJ313" s="36">
        <v>-32211.552607238351</v>
      </c>
      <c r="AK313" s="42">
        <v>0</v>
      </c>
      <c r="AL313" s="43">
        <v>0</v>
      </c>
      <c r="AM313" s="36">
        <v>211764.8630776621</v>
      </c>
      <c r="AN313" s="43">
        <v>0</v>
      </c>
      <c r="AO313" s="43">
        <v>44881.247595838679</v>
      </c>
      <c r="AP313" s="36">
        <v>140980.7076861134</v>
      </c>
      <c r="AQ313" s="44">
        <v>1</v>
      </c>
      <c r="AR313" s="36">
        <v>522618.10486878781</v>
      </c>
      <c r="AS313" s="36">
        <v>17.489999999999998</v>
      </c>
      <c r="AT313" s="36">
        <v>32211.552607238351</v>
      </c>
      <c r="AU313" s="36">
        <v>0</v>
      </c>
      <c r="AV313" s="36">
        <v>-32211.552607238351</v>
      </c>
      <c r="AW313" s="36">
        <v>0</v>
      </c>
      <c r="AX313" s="36">
        <v>-37735.996667856525</v>
      </c>
      <c r="AY313" s="36">
        <v>0</v>
      </c>
      <c r="AZ313" s="36">
        <v>37735.996667856525</v>
      </c>
      <c r="BA313" s="36">
        <v>0</v>
      </c>
      <c r="BB313" s="36">
        <v>17.489999999999998</v>
      </c>
      <c r="BC313" s="36">
        <v>17.510000000000002</v>
      </c>
      <c r="BD313" s="36">
        <v>33178.449543154507</v>
      </c>
      <c r="BE313" s="36">
        <v>0</v>
      </c>
      <c r="BF313" s="36">
        <v>-33178.449543154507</v>
      </c>
      <c r="BG313" s="36">
        <v>0</v>
      </c>
      <c r="BH313" s="36">
        <v>-36769.099731940369</v>
      </c>
      <c r="BI313" s="36">
        <v>0</v>
      </c>
      <c r="BJ313" s="36">
        <v>36769.099731940369</v>
      </c>
      <c r="BK313" s="36">
        <v>0</v>
      </c>
      <c r="BL313" s="36">
        <v>140980.7076861134</v>
      </c>
      <c r="BM313" s="36" t="s">
        <v>93</v>
      </c>
      <c r="BN313" s="36">
        <v>0</v>
      </c>
      <c r="BO313" s="36" t="b">
        <v>0</v>
      </c>
      <c r="BP313" s="36">
        <v>-33178.449543154507</v>
      </c>
      <c r="BQ313" s="35">
        <v>0</v>
      </c>
      <c r="BR313" s="35">
        <v>0</v>
      </c>
      <c r="BS313" s="33">
        <v>79</v>
      </c>
      <c r="BT313" s="35">
        <v>0</v>
      </c>
      <c r="BU313" s="45">
        <v>29880.966544813487</v>
      </c>
      <c r="BV313" s="35">
        <v>98</v>
      </c>
      <c r="BW313" s="46">
        <v>17.489999999999998</v>
      </c>
      <c r="BX313" s="46">
        <v>17.489999999999998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33178.449543154507</v>
      </c>
      <c r="CH313" s="36">
        <v>0</v>
      </c>
      <c r="CI313" s="36">
        <v>-33178.449543154507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596</v>
      </c>
      <c r="H314" s="49"/>
      <c r="I314" s="49"/>
      <c r="J314" s="51"/>
      <c r="K314" s="51"/>
      <c r="L314" s="52"/>
      <c r="M314" s="52"/>
      <c r="N314" s="52"/>
      <c r="O314" s="53"/>
      <c r="P314" s="52"/>
      <c r="Q314" s="52"/>
      <c r="R314" s="55">
        <v>0</v>
      </c>
      <c r="S314" s="56">
        <v>1</v>
      </c>
      <c r="T314" s="55">
        <v>0</v>
      </c>
      <c r="U314" s="57">
        <v>794792.07496390329</v>
      </c>
      <c r="V314" s="53"/>
      <c r="W314" s="53">
        <v>261309.0524343939</v>
      </c>
      <c r="X314" s="53">
        <v>0</v>
      </c>
      <c r="Y314" s="53">
        <v>261309.0524343939</v>
      </c>
      <c r="Z314" s="53">
        <v>0</v>
      </c>
      <c r="AA314" s="53">
        <v>0</v>
      </c>
      <c r="AB314" s="53">
        <v>0</v>
      </c>
      <c r="AC314" s="57">
        <v>829932.78200761636</v>
      </c>
      <c r="AD314" s="53">
        <v>-35140.707043713075</v>
      </c>
      <c r="AE314" s="53">
        <v>0</v>
      </c>
      <c r="AF314" s="53">
        <v>35140.707043713075</v>
      </c>
      <c r="AG314" s="53">
        <v>0</v>
      </c>
      <c r="AH314" s="58">
        <v>105627.30077873851</v>
      </c>
      <c r="AI314" s="53">
        <v>0</v>
      </c>
      <c r="AJ314" s="53">
        <v>-105627.30077873851</v>
      </c>
      <c r="AK314" s="59">
        <v>0</v>
      </c>
      <c r="AL314" s="60"/>
      <c r="AM314" s="53">
        <v>1156454.2704595251</v>
      </c>
      <c r="AN314" s="60"/>
      <c r="AO314" s="60"/>
      <c r="AP314" s="53">
        <v>1852849.0958702611</v>
      </c>
      <c r="AQ314" s="61"/>
      <c r="AR314" s="53"/>
      <c r="AS314" s="53"/>
      <c r="AT314" s="53">
        <v>105627.30077873851</v>
      </c>
      <c r="AU314" s="53">
        <v>0</v>
      </c>
      <c r="AV314" s="53">
        <v>-105627.30077873851</v>
      </c>
      <c r="AW314" s="53">
        <v>0</v>
      </c>
      <c r="AX314" s="53">
        <v>-361662.19549562171</v>
      </c>
      <c r="AY314" s="53">
        <v>0</v>
      </c>
      <c r="AZ314" s="53">
        <v>361662.19549562171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2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s="81" customFormat="1" ht="30" customHeight="1" outlineLevel="2">
      <c r="A315" s="87" t="s">
        <v>630</v>
      </c>
      <c r="B315" s="66"/>
      <c r="C315" s="67"/>
      <c r="D315" s="67"/>
      <c r="E315" s="67"/>
      <c r="F315" s="67"/>
      <c r="G315" s="67"/>
      <c r="H315" s="67"/>
      <c r="I315" s="67"/>
      <c r="J315" s="68"/>
      <c r="K315" s="68"/>
      <c r="L315" s="69"/>
      <c r="M315" s="69"/>
      <c r="N315" s="69"/>
      <c r="O315" s="70"/>
      <c r="P315" s="69"/>
      <c r="Q315" s="69"/>
      <c r="R315" s="72">
        <v>0</v>
      </c>
      <c r="S315" s="73">
        <v>1</v>
      </c>
      <c r="T315" s="72">
        <v>0</v>
      </c>
      <c r="U315" s="74">
        <v>794792.07496390329</v>
      </c>
      <c r="V315" s="70"/>
      <c r="W315" s="70">
        <v>261309.0524343939</v>
      </c>
      <c r="X315" s="70">
        <v>0</v>
      </c>
      <c r="Y315" s="70">
        <v>261309.0524343939</v>
      </c>
      <c r="Z315" s="70">
        <v>0</v>
      </c>
      <c r="AA315" s="70">
        <v>0</v>
      </c>
      <c r="AB315" s="70">
        <v>0</v>
      </c>
      <c r="AC315" s="74">
        <v>829932.78200761636</v>
      </c>
      <c r="AD315" s="70">
        <v>-35140.707043713075</v>
      </c>
      <c r="AE315" s="70">
        <v>0</v>
      </c>
      <c r="AF315" s="70">
        <v>35140.707043713075</v>
      </c>
      <c r="AG315" s="70">
        <v>0</v>
      </c>
      <c r="AH315" s="75">
        <v>105627.30077873851</v>
      </c>
      <c r="AI315" s="70">
        <v>0</v>
      </c>
      <c r="AJ315" s="70">
        <v>-105627.30077873851</v>
      </c>
      <c r="AK315" s="76">
        <v>0</v>
      </c>
      <c r="AL315" s="77"/>
      <c r="AM315" s="70">
        <v>1156454.2704595251</v>
      </c>
      <c r="AN315" s="77"/>
      <c r="AO315" s="77"/>
      <c r="AP315" s="70">
        <v>1852849.0958702611</v>
      </c>
      <c r="AQ315" s="78"/>
      <c r="AR315" s="70"/>
      <c r="AS315" s="70"/>
      <c r="AT315" s="70">
        <v>105627.30077873851</v>
      </c>
      <c r="AU315" s="70">
        <v>0</v>
      </c>
      <c r="AV315" s="70">
        <v>-105627.30077873851</v>
      </c>
      <c r="AW315" s="70">
        <v>0</v>
      </c>
      <c r="AX315" s="70">
        <v>-361662.19549562171</v>
      </c>
      <c r="AY315" s="70">
        <v>0</v>
      </c>
      <c r="AZ315" s="70">
        <v>361662.19549562171</v>
      </c>
      <c r="BA315" s="70">
        <v>0</v>
      </c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69"/>
      <c r="BR315" s="69"/>
      <c r="BS315" s="67"/>
      <c r="BT315" s="69"/>
      <c r="BU315" s="79"/>
      <c r="BV315" s="69"/>
      <c r="BW315" s="80"/>
      <c r="BX315" s="80"/>
      <c r="BY315" s="70"/>
      <c r="BZ315" s="70"/>
      <c r="CA315" s="70">
        <v>0</v>
      </c>
      <c r="CB315" s="70"/>
      <c r="CC315" s="70"/>
      <c r="CD315" s="70"/>
      <c r="CE315" s="70"/>
      <c r="CF315" s="70"/>
      <c r="CG315" s="70"/>
      <c r="CH315" s="70"/>
      <c r="CI315" s="70"/>
      <c r="CJ315" s="70"/>
      <c r="CK315" s="69"/>
      <c r="CL315" s="69"/>
    </row>
    <row r="316" spans="1:90" outlineLevel="4">
      <c r="A316" s="31" t="s">
        <v>631</v>
      </c>
      <c r="B316" s="32" t="s">
        <v>632</v>
      </c>
      <c r="C316" s="33" t="s">
        <v>213</v>
      </c>
      <c r="D316" s="33" t="s">
        <v>214</v>
      </c>
      <c r="E316" s="33" t="s">
        <v>633</v>
      </c>
      <c r="F316" s="33" t="s">
        <v>112</v>
      </c>
      <c r="G316" s="33" t="s">
        <v>212</v>
      </c>
      <c r="H316" s="33" t="s">
        <v>126</v>
      </c>
      <c r="I316" s="33" t="s">
        <v>90</v>
      </c>
      <c r="J316" s="83">
        <v>1</v>
      </c>
      <c r="K316" s="34">
        <v>1</v>
      </c>
      <c r="L316" s="36">
        <v>0</v>
      </c>
      <c r="M316" s="35">
        <v>0</v>
      </c>
      <c r="N316" s="35">
        <v>1</v>
      </c>
      <c r="O316" s="36">
        <v>0</v>
      </c>
      <c r="P316" s="37">
        <v>0</v>
      </c>
      <c r="Q316" s="38">
        <v>0</v>
      </c>
      <c r="R316" s="38" t="s">
        <v>634</v>
      </c>
      <c r="S316" s="39">
        <v>1</v>
      </c>
      <c r="T316" s="38">
        <v>0</v>
      </c>
      <c r="U316" s="40">
        <v>0</v>
      </c>
      <c r="V316" s="36" t="s">
        <v>569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5407002.8799999999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90">
        <v>0</v>
      </c>
      <c r="BR316" s="35">
        <v>0</v>
      </c>
      <c r="BS316" s="33">
        <v>80</v>
      </c>
      <c r="BT316" s="35">
        <v>0</v>
      </c>
      <c r="BU316" s="45">
        <v>0</v>
      </c>
      <c r="BV316" s="35">
        <v>102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-5407002.8799999999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49" t="s">
        <v>635</v>
      </c>
      <c r="H317" s="49"/>
      <c r="I317" s="49"/>
      <c r="J317" s="51"/>
      <c r="K317" s="51"/>
      <c r="L317" s="53"/>
      <c r="M317" s="52"/>
      <c r="N317" s="52"/>
      <c r="O317" s="53"/>
      <c r="P317" s="54"/>
      <c r="Q317" s="55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5407002.8799999999</v>
      </c>
      <c r="AN317" s="52"/>
      <c r="AO317" s="60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0</v>
      </c>
      <c r="AY317" s="53">
        <v>0</v>
      </c>
      <c r="AZ317" s="53">
        <v>0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91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636</v>
      </c>
      <c r="B318" s="66"/>
      <c r="C318" s="67"/>
      <c r="D318" s="67"/>
      <c r="E318" s="67"/>
      <c r="F318" s="67"/>
      <c r="G318" s="67"/>
      <c r="H318" s="67"/>
      <c r="I318" s="67"/>
      <c r="J318" s="89"/>
      <c r="K318" s="68"/>
      <c r="L318" s="70"/>
      <c r="M318" s="69"/>
      <c r="N318" s="69"/>
      <c r="O318" s="70"/>
      <c r="P318" s="71"/>
      <c r="Q318" s="72"/>
      <c r="R318" s="72">
        <v>0</v>
      </c>
      <c r="S318" s="73">
        <v>1</v>
      </c>
      <c r="T318" s="72">
        <v>0</v>
      </c>
      <c r="U318" s="74">
        <v>0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0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5407002.8799999999</v>
      </c>
      <c r="AN318" s="69"/>
      <c r="AO318" s="77"/>
      <c r="AP318" s="70">
        <v>0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0</v>
      </c>
      <c r="AY318" s="70">
        <v>0</v>
      </c>
      <c r="AZ318" s="70">
        <v>0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92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637</v>
      </c>
      <c r="B319" s="32" t="s">
        <v>638</v>
      </c>
      <c r="C319" s="33" t="s">
        <v>119</v>
      </c>
      <c r="D319" s="33" t="s">
        <v>120</v>
      </c>
      <c r="E319" s="33" t="s">
        <v>639</v>
      </c>
      <c r="F319" s="33" t="s">
        <v>112</v>
      </c>
      <c r="G319" s="33" t="s">
        <v>640</v>
      </c>
      <c r="H319" s="33" t="s">
        <v>126</v>
      </c>
      <c r="I319" s="33" t="s">
        <v>127</v>
      </c>
      <c r="J319" s="34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21493125</v>
      </c>
      <c r="P319" s="35">
        <v>21493125</v>
      </c>
      <c r="Q319" s="35">
        <v>0</v>
      </c>
      <c r="R319" s="38" t="s">
        <v>641</v>
      </c>
      <c r="S319" s="84">
        <v>1</v>
      </c>
      <c r="T319" s="38">
        <v>0</v>
      </c>
      <c r="U319" s="40">
        <v>21493125</v>
      </c>
      <c r="V319" s="36" t="s">
        <v>569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21493125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21605090</v>
      </c>
      <c r="AN319" s="35">
        <v>0</v>
      </c>
      <c r="AO319" s="43">
        <v>0</v>
      </c>
      <c r="AP319" s="36">
        <v>21493125</v>
      </c>
      <c r="AQ319" s="44">
        <v>1</v>
      </c>
      <c r="AR319" s="36">
        <v>0</v>
      </c>
      <c r="AS319" s="36">
        <v>21493125</v>
      </c>
      <c r="AT319" s="36">
        <v>0</v>
      </c>
      <c r="AU319" s="36">
        <v>0</v>
      </c>
      <c r="AV319" s="36">
        <v>0</v>
      </c>
      <c r="AW319" s="36">
        <v>0</v>
      </c>
      <c r="AX319" s="36">
        <v>-111965</v>
      </c>
      <c r="AY319" s="36">
        <v>0</v>
      </c>
      <c r="AZ319" s="36">
        <v>111965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-111965</v>
      </c>
      <c r="BI319" s="36">
        <v>0</v>
      </c>
      <c r="BJ319" s="36">
        <v>111965</v>
      </c>
      <c r="BK319" s="36">
        <v>0</v>
      </c>
      <c r="BL319" s="36">
        <v>21493125</v>
      </c>
      <c r="BM319" s="36" t="s">
        <v>117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82</v>
      </c>
      <c r="BT319" s="35">
        <v>0</v>
      </c>
      <c r="BU319" s="45">
        <v>0</v>
      </c>
      <c r="BV319" s="35">
        <v>151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4">
      <c r="A320" s="31" t="s">
        <v>637</v>
      </c>
      <c r="B320" s="32" t="s">
        <v>638</v>
      </c>
      <c r="C320" s="33" t="s">
        <v>119</v>
      </c>
      <c r="D320" s="33" t="s">
        <v>120</v>
      </c>
      <c r="E320" s="33" t="s">
        <v>642</v>
      </c>
      <c r="F320" s="33" t="s">
        <v>112</v>
      </c>
      <c r="G320" s="33" t="s">
        <v>640</v>
      </c>
      <c r="H320" s="33" t="s">
        <v>126</v>
      </c>
      <c r="I320" s="33" t="s">
        <v>127</v>
      </c>
      <c r="J320" s="34">
        <v>1</v>
      </c>
      <c r="K320" s="34">
        <v>1</v>
      </c>
      <c r="L320" s="35">
        <v>0</v>
      </c>
      <c r="M320" s="35">
        <v>0</v>
      </c>
      <c r="N320" s="35">
        <v>0</v>
      </c>
      <c r="O320" s="36">
        <v>1954995.27</v>
      </c>
      <c r="P320" s="35">
        <v>1954995.27</v>
      </c>
      <c r="Q320" s="35">
        <v>0</v>
      </c>
      <c r="R320" s="38" t="s">
        <v>641</v>
      </c>
      <c r="S320" s="84">
        <v>1</v>
      </c>
      <c r="T320" s="38">
        <v>0</v>
      </c>
      <c r="U320" s="40">
        <v>1954995.27</v>
      </c>
      <c r="V320" s="36" t="s">
        <v>569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1954995.27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1954995.27</v>
      </c>
      <c r="AN320" s="35">
        <v>0</v>
      </c>
      <c r="AO320" s="43">
        <v>0</v>
      </c>
      <c r="AP320" s="36">
        <v>1954995.27</v>
      </c>
      <c r="AQ320" s="44">
        <v>1</v>
      </c>
      <c r="AR320" s="36">
        <v>0</v>
      </c>
      <c r="AS320" s="36">
        <v>1954995.27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1954995.27</v>
      </c>
      <c r="BM320" s="36" t="s">
        <v>117</v>
      </c>
      <c r="BN320" s="36">
        <v>0</v>
      </c>
      <c r="BO320" s="36" t="b">
        <v>0</v>
      </c>
      <c r="BP320" s="36">
        <v>0</v>
      </c>
      <c r="BQ320" s="37">
        <v>0</v>
      </c>
      <c r="BR320" s="35">
        <v>0</v>
      </c>
      <c r="BS320" s="33">
        <v>82</v>
      </c>
      <c r="BT320" s="35">
        <v>0</v>
      </c>
      <c r="BU320" s="45">
        <v>0</v>
      </c>
      <c r="BV320" s="35">
        <v>152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4">
      <c r="A321" s="31" t="s">
        <v>637</v>
      </c>
      <c r="B321" s="32" t="s">
        <v>638</v>
      </c>
      <c r="C321" s="33" t="s">
        <v>119</v>
      </c>
      <c r="D321" s="33" t="s">
        <v>120</v>
      </c>
      <c r="E321" s="33" t="s">
        <v>643</v>
      </c>
      <c r="F321" s="33" t="s">
        <v>112</v>
      </c>
      <c r="G321" s="33" t="s">
        <v>640</v>
      </c>
      <c r="H321" s="33" t="s">
        <v>126</v>
      </c>
      <c r="I321" s="33" t="s">
        <v>127</v>
      </c>
      <c r="J321" s="34">
        <v>1</v>
      </c>
      <c r="K321" s="34">
        <v>1</v>
      </c>
      <c r="L321" s="35">
        <v>0</v>
      </c>
      <c r="M321" s="35">
        <v>0</v>
      </c>
      <c r="N321" s="35">
        <v>0</v>
      </c>
      <c r="O321" s="36">
        <v>9501250</v>
      </c>
      <c r="P321" s="35">
        <v>9501250</v>
      </c>
      <c r="Q321" s="35">
        <v>0</v>
      </c>
      <c r="R321" s="38" t="s">
        <v>644</v>
      </c>
      <c r="S321" s="84">
        <v>1</v>
      </c>
      <c r="T321" s="38">
        <v>0</v>
      </c>
      <c r="U321" s="40">
        <v>9501250</v>
      </c>
      <c r="V321" s="36" t="s">
        <v>569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9501250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9231875</v>
      </c>
      <c r="AN321" s="35">
        <v>0</v>
      </c>
      <c r="AO321" s="43">
        <v>0</v>
      </c>
      <c r="AP321" s="36">
        <v>9501250</v>
      </c>
      <c r="AQ321" s="44">
        <v>1</v>
      </c>
      <c r="AR321" s="36">
        <v>0</v>
      </c>
      <c r="AS321" s="36">
        <v>9501250</v>
      </c>
      <c r="AT321" s="36">
        <v>0</v>
      </c>
      <c r="AU321" s="36">
        <v>0</v>
      </c>
      <c r="AV321" s="36">
        <v>0</v>
      </c>
      <c r="AW321" s="36">
        <v>0</v>
      </c>
      <c r="AX321" s="36">
        <v>269375</v>
      </c>
      <c r="AY321" s="36">
        <v>0</v>
      </c>
      <c r="AZ321" s="36">
        <v>-269375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269375</v>
      </c>
      <c r="BI321" s="36">
        <v>0</v>
      </c>
      <c r="BJ321" s="36">
        <v>-269375</v>
      </c>
      <c r="BK321" s="36">
        <v>0</v>
      </c>
      <c r="BL321" s="36">
        <v>9501250</v>
      </c>
      <c r="BM321" s="36" t="s">
        <v>117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82</v>
      </c>
      <c r="BT321" s="35">
        <v>0</v>
      </c>
      <c r="BU321" s="45">
        <v>0</v>
      </c>
      <c r="BV321" s="35">
        <v>167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4">
      <c r="A322" s="31" t="s">
        <v>637</v>
      </c>
      <c r="B322" s="32" t="s">
        <v>638</v>
      </c>
      <c r="C322" s="33" t="s">
        <v>119</v>
      </c>
      <c r="D322" s="33" t="s">
        <v>120</v>
      </c>
      <c r="E322" s="33" t="s">
        <v>645</v>
      </c>
      <c r="F322" s="33" t="s">
        <v>112</v>
      </c>
      <c r="G322" s="33" t="s">
        <v>640</v>
      </c>
      <c r="H322" s="33" t="s">
        <v>126</v>
      </c>
      <c r="I322" s="33" t="s">
        <v>127</v>
      </c>
      <c r="J322" s="34">
        <v>1</v>
      </c>
      <c r="K322" s="34">
        <v>1</v>
      </c>
      <c r="L322" s="35">
        <v>0</v>
      </c>
      <c r="M322" s="35">
        <v>0</v>
      </c>
      <c r="N322" s="35">
        <v>0</v>
      </c>
      <c r="O322" s="36">
        <v>1663862.85</v>
      </c>
      <c r="P322" s="35">
        <v>1663862.85</v>
      </c>
      <c r="Q322" s="35">
        <v>0</v>
      </c>
      <c r="R322" s="38" t="s">
        <v>644</v>
      </c>
      <c r="S322" s="84">
        <v>1</v>
      </c>
      <c r="T322" s="38">
        <v>0</v>
      </c>
      <c r="U322" s="40">
        <v>1663862.85</v>
      </c>
      <c r="V322" s="36" t="s">
        <v>569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1663862.85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1663862.85</v>
      </c>
      <c r="AN322" s="35">
        <v>0</v>
      </c>
      <c r="AO322" s="43">
        <v>0</v>
      </c>
      <c r="AP322" s="36">
        <v>1663862.85</v>
      </c>
      <c r="AQ322" s="44">
        <v>1</v>
      </c>
      <c r="AR322" s="36">
        <v>0</v>
      </c>
      <c r="AS322" s="36">
        <v>1663862.85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1663862.85</v>
      </c>
      <c r="BM322" s="36" t="s">
        <v>117</v>
      </c>
      <c r="BN322" s="36">
        <v>0</v>
      </c>
      <c r="BO322" s="36" t="b">
        <v>0</v>
      </c>
      <c r="BP322" s="36">
        <v>0</v>
      </c>
      <c r="BQ322" s="37">
        <v>0</v>
      </c>
      <c r="BR322" s="35">
        <v>0</v>
      </c>
      <c r="BS322" s="33">
        <v>82</v>
      </c>
      <c r="BT322" s="35">
        <v>0</v>
      </c>
      <c r="BU322" s="45">
        <v>0</v>
      </c>
      <c r="BV322" s="35">
        <v>168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646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85">
        <v>4</v>
      </c>
      <c r="T323" s="55">
        <v>0</v>
      </c>
      <c r="U323" s="57">
        <v>34613233.119999997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34613233.119999997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34455823.119999997</v>
      </c>
      <c r="AN323" s="52"/>
      <c r="AO323" s="60"/>
      <c r="AP323" s="53">
        <v>34613233.119999997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157410</v>
      </c>
      <c r="AY323" s="53">
        <v>0</v>
      </c>
      <c r="AZ323" s="53">
        <v>-157410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4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637</v>
      </c>
      <c r="B324" s="32" t="s">
        <v>597</v>
      </c>
      <c r="C324" s="33" t="s">
        <v>96</v>
      </c>
      <c r="D324" s="33" t="s">
        <v>97</v>
      </c>
      <c r="E324" s="33" t="s">
        <v>647</v>
      </c>
      <c r="F324" s="33" t="s">
        <v>112</v>
      </c>
      <c r="G324" s="33" t="s">
        <v>238</v>
      </c>
      <c r="H324" s="82" t="s">
        <v>114</v>
      </c>
      <c r="I324" s="33" t="s">
        <v>298</v>
      </c>
      <c r="J324" s="34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301</v>
      </c>
      <c r="S324" s="39">
        <v>1</v>
      </c>
      <c r="T324" s="38">
        <v>0</v>
      </c>
      <c r="U324" s="40">
        <v>0</v>
      </c>
      <c r="V324" s="36" t="s">
        <v>569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1663000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-1663000</v>
      </c>
      <c r="AY324" s="36">
        <v>0</v>
      </c>
      <c r="AZ324" s="36">
        <v>1663000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-1663000</v>
      </c>
      <c r="BI324" s="36">
        <v>0</v>
      </c>
      <c r="BJ324" s="36">
        <v>1663000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82</v>
      </c>
      <c r="BT324" s="35">
        <v>0</v>
      </c>
      <c r="BU324" s="45">
        <v>0</v>
      </c>
      <c r="BV324" s="35">
        <v>129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242</v>
      </c>
      <c r="H325" s="86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1663000</v>
      </c>
      <c r="AN325" s="52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-1663000</v>
      </c>
      <c r="AY325" s="53">
        <v>0</v>
      </c>
      <c r="AZ325" s="53">
        <v>1663000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637</v>
      </c>
      <c r="B326" s="32" t="s">
        <v>638</v>
      </c>
      <c r="C326" s="33" t="s">
        <v>168</v>
      </c>
      <c r="D326" s="33" t="s">
        <v>169</v>
      </c>
      <c r="E326" s="33" t="s">
        <v>648</v>
      </c>
      <c r="F326" s="33" t="s">
        <v>112</v>
      </c>
      <c r="G326" s="33" t="s">
        <v>118</v>
      </c>
      <c r="H326" s="33" t="s">
        <v>126</v>
      </c>
      <c r="I326" s="33" t="s">
        <v>127</v>
      </c>
      <c r="J326" s="34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2520587.33</v>
      </c>
      <c r="P326" s="35">
        <v>2520587.33</v>
      </c>
      <c r="Q326" s="35">
        <v>0</v>
      </c>
      <c r="R326" s="38" t="s">
        <v>292</v>
      </c>
      <c r="S326" s="39">
        <v>1</v>
      </c>
      <c r="T326" s="38">
        <v>0</v>
      </c>
      <c r="U326" s="40">
        <v>2520587.33</v>
      </c>
      <c r="V326" s="36" t="s">
        <v>569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2520587.33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4663184</v>
      </c>
      <c r="AN326" s="35">
        <v>0</v>
      </c>
      <c r="AO326" s="43">
        <v>0</v>
      </c>
      <c r="AP326" s="36">
        <v>2520587.33</v>
      </c>
      <c r="AQ326" s="44">
        <v>1</v>
      </c>
      <c r="AR326" s="36">
        <v>0</v>
      </c>
      <c r="AS326" s="36">
        <v>2520587.33</v>
      </c>
      <c r="AT326" s="36">
        <v>0</v>
      </c>
      <c r="AU326" s="36">
        <v>0</v>
      </c>
      <c r="AV326" s="36">
        <v>0</v>
      </c>
      <c r="AW326" s="36">
        <v>0</v>
      </c>
      <c r="AX326" s="36">
        <v>-2291410.54</v>
      </c>
      <c r="AY326" s="36">
        <v>0</v>
      </c>
      <c r="AZ326" s="36">
        <v>2291410.54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-2291410.54</v>
      </c>
      <c r="BI326" s="36">
        <v>0</v>
      </c>
      <c r="BJ326" s="36">
        <v>2291410.54</v>
      </c>
      <c r="BK326" s="36">
        <v>0</v>
      </c>
      <c r="BL326" s="36">
        <v>2520587.33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82</v>
      </c>
      <c r="BT326" s="35">
        <v>0</v>
      </c>
      <c r="BU326" s="45">
        <v>0</v>
      </c>
      <c r="BV326" s="35">
        <v>125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148813.87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637</v>
      </c>
      <c r="B327" s="32" t="s">
        <v>638</v>
      </c>
      <c r="C327" s="33" t="s">
        <v>168</v>
      </c>
      <c r="D327" s="33" t="s">
        <v>169</v>
      </c>
      <c r="E327" s="33" t="s">
        <v>649</v>
      </c>
      <c r="F327" s="33" t="s">
        <v>112</v>
      </c>
      <c r="G327" s="33" t="s">
        <v>118</v>
      </c>
      <c r="H327" s="33" t="s">
        <v>126</v>
      </c>
      <c r="I327" s="33" t="s">
        <v>127</v>
      </c>
      <c r="J327" s="34">
        <v>1</v>
      </c>
      <c r="K327" s="34">
        <v>1</v>
      </c>
      <c r="L327" s="35">
        <v>0</v>
      </c>
      <c r="M327" s="35">
        <v>0</v>
      </c>
      <c r="N327" s="35">
        <v>0</v>
      </c>
      <c r="O327" s="36">
        <v>387568.24</v>
      </c>
      <c r="P327" s="35">
        <v>387568.24</v>
      </c>
      <c r="Q327" s="35">
        <v>0</v>
      </c>
      <c r="R327" s="38" t="s">
        <v>650</v>
      </c>
      <c r="S327" s="84">
        <v>0.5</v>
      </c>
      <c r="T327" s="38">
        <v>0</v>
      </c>
      <c r="U327" s="40">
        <v>387568.24</v>
      </c>
      <c r="V327" s="36" t="s">
        <v>569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387568.24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230788.38999999873</v>
      </c>
      <c r="AN327" s="35">
        <v>0</v>
      </c>
      <c r="AO327" s="43">
        <v>0</v>
      </c>
      <c r="AP327" s="36">
        <v>387568.24</v>
      </c>
      <c r="AQ327" s="44">
        <v>1</v>
      </c>
      <c r="AR327" s="36">
        <v>0</v>
      </c>
      <c r="AS327" s="36">
        <v>387568.24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112</v>
      </c>
      <c r="BC327" s="36" t="s">
        <v>112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387568.24</v>
      </c>
      <c r="BM327" s="36" t="s">
        <v>117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0</v>
      </c>
      <c r="BS327" s="33">
        <v>82</v>
      </c>
      <c r="BT327" s="35">
        <v>0</v>
      </c>
      <c r="BU327" s="45">
        <v>0</v>
      </c>
      <c r="BV327" s="35">
        <v>170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156779.850000001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637</v>
      </c>
      <c r="B328" s="32" t="s">
        <v>638</v>
      </c>
      <c r="C328" s="33" t="s">
        <v>168</v>
      </c>
      <c r="D328" s="33" t="s">
        <v>169</v>
      </c>
      <c r="E328" s="33" t="s">
        <v>651</v>
      </c>
      <c r="F328" s="33" t="s">
        <v>112</v>
      </c>
      <c r="G328" s="33" t="s">
        <v>118</v>
      </c>
      <c r="H328" s="33" t="s">
        <v>126</v>
      </c>
      <c r="I328" s="33" t="s">
        <v>127</v>
      </c>
      <c r="J328" s="34">
        <v>1</v>
      </c>
      <c r="K328" s="34">
        <v>1</v>
      </c>
      <c r="L328" s="35">
        <v>0</v>
      </c>
      <c r="M328" s="35">
        <v>0</v>
      </c>
      <c r="N328" s="35">
        <v>0</v>
      </c>
      <c r="O328" s="36">
        <v>162836.32999999999</v>
      </c>
      <c r="P328" s="35">
        <v>162836.32999999999</v>
      </c>
      <c r="Q328" s="35">
        <v>0</v>
      </c>
      <c r="R328" s="38" t="s">
        <v>650</v>
      </c>
      <c r="S328" s="84">
        <v>1</v>
      </c>
      <c r="T328" s="38">
        <v>0</v>
      </c>
      <c r="U328" s="40">
        <v>162836.32999999999</v>
      </c>
      <c r="V328" s="36" t="s">
        <v>569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162836.32999999999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400561.36</v>
      </c>
      <c r="AN328" s="35">
        <v>0</v>
      </c>
      <c r="AO328" s="43">
        <v>0</v>
      </c>
      <c r="AP328" s="36">
        <v>162836.32999999999</v>
      </c>
      <c r="AQ328" s="44">
        <v>1</v>
      </c>
      <c r="AR328" s="36">
        <v>0</v>
      </c>
      <c r="AS328" s="36">
        <v>162836.32999999999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112</v>
      </c>
      <c r="BC328" s="36" t="s">
        <v>112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162836.32999999999</v>
      </c>
      <c r="BM328" s="36" t="s">
        <v>117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0</v>
      </c>
      <c r="BS328" s="33">
        <v>82</v>
      </c>
      <c r="BT328" s="35">
        <v>0</v>
      </c>
      <c r="BU328" s="45">
        <v>0</v>
      </c>
      <c r="BV328" s="35">
        <v>171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-237725.03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293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85">
        <v>2.5</v>
      </c>
      <c r="T329" s="55">
        <v>0</v>
      </c>
      <c r="U329" s="57">
        <v>3070991.9</v>
      </c>
      <c r="V329" s="53"/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7">
        <v>3070991.9</v>
      </c>
      <c r="AD329" s="53">
        <v>0</v>
      </c>
      <c r="AE329" s="53">
        <v>0</v>
      </c>
      <c r="AF329" s="53">
        <v>0</v>
      </c>
      <c r="AG329" s="53">
        <v>0</v>
      </c>
      <c r="AH329" s="58">
        <v>0</v>
      </c>
      <c r="AI329" s="53">
        <v>0</v>
      </c>
      <c r="AJ329" s="53">
        <v>0</v>
      </c>
      <c r="AK329" s="59">
        <v>0</v>
      </c>
      <c r="AL329" s="60"/>
      <c r="AM329" s="53">
        <v>5294533.75</v>
      </c>
      <c r="AN329" s="52"/>
      <c r="AO329" s="60"/>
      <c r="AP329" s="53">
        <v>3070991.9</v>
      </c>
      <c r="AQ329" s="61"/>
      <c r="AR329" s="53"/>
      <c r="AS329" s="53"/>
      <c r="AT329" s="53">
        <v>0</v>
      </c>
      <c r="AU329" s="53">
        <v>0</v>
      </c>
      <c r="AV329" s="53">
        <v>0</v>
      </c>
      <c r="AW329" s="53">
        <v>0</v>
      </c>
      <c r="AX329" s="53">
        <v>-2291410.54</v>
      </c>
      <c r="AY329" s="53">
        <v>0</v>
      </c>
      <c r="AZ329" s="53">
        <v>2291410.54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4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outlineLevel="4">
      <c r="A330" s="31" t="s">
        <v>637</v>
      </c>
      <c r="B330" s="32" t="s">
        <v>652</v>
      </c>
      <c r="C330" s="33" t="s">
        <v>653</v>
      </c>
      <c r="D330" s="33" t="s">
        <v>654</v>
      </c>
      <c r="E330" s="33" t="s">
        <v>655</v>
      </c>
      <c r="F330" s="33" t="s">
        <v>112</v>
      </c>
      <c r="G330" s="33" t="s">
        <v>297</v>
      </c>
      <c r="H330" s="33" t="s">
        <v>126</v>
      </c>
      <c r="I330" s="33" t="s">
        <v>127</v>
      </c>
      <c r="J330" s="34">
        <v>1</v>
      </c>
      <c r="K330" s="34">
        <v>1</v>
      </c>
      <c r="L330" s="35">
        <v>0</v>
      </c>
      <c r="M330" s="35">
        <v>0</v>
      </c>
      <c r="N330" s="35">
        <v>0</v>
      </c>
      <c r="O330" s="36">
        <v>1803840</v>
      </c>
      <c r="P330" s="35">
        <v>1803840</v>
      </c>
      <c r="Q330" s="35">
        <v>0</v>
      </c>
      <c r="R330" s="38" t="s">
        <v>656</v>
      </c>
      <c r="S330" s="84">
        <v>1</v>
      </c>
      <c r="T330" s="38">
        <v>0</v>
      </c>
      <c r="U330" s="40">
        <v>1803840</v>
      </c>
      <c r="V330" s="36" t="s">
        <v>569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1803840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1803840</v>
      </c>
      <c r="AN330" s="35">
        <v>0</v>
      </c>
      <c r="AO330" s="43">
        <v>0</v>
      </c>
      <c r="AP330" s="36">
        <v>1803840</v>
      </c>
      <c r="AQ330" s="44">
        <v>1</v>
      </c>
      <c r="AR330" s="36">
        <v>0</v>
      </c>
      <c r="AS330" s="36">
        <v>1803840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112</v>
      </c>
      <c r="BC330" s="36" t="s">
        <v>112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1803840</v>
      </c>
      <c r="BM330" s="36" t="s">
        <v>117</v>
      </c>
      <c r="BN330" s="36">
        <v>0</v>
      </c>
      <c r="BO330" s="36" t="b">
        <v>0</v>
      </c>
      <c r="BP330" s="36">
        <v>0</v>
      </c>
      <c r="BQ330" s="37">
        <v>0</v>
      </c>
      <c r="BR330" s="35">
        <v>0</v>
      </c>
      <c r="BS330" s="33">
        <v>82</v>
      </c>
      <c r="BT330" s="35">
        <v>0</v>
      </c>
      <c r="BU330" s="45">
        <v>0</v>
      </c>
      <c r="BV330" s="35">
        <v>163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4">
      <c r="A331" s="31" t="s">
        <v>637</v>
      </c>
      <c r="B331" s="32" t="s">
        <v>652</v>
      </c>
      <c r="C331" s="33" t="s">
        <v>653</v>
      </c>
      <c r="D331" s="33" t="s">
        <v>654</v>
      </c>
      <c r="E331" s="33" t="s">
        <v>657</v>
      </c>
      <c r="F331" s="33" t="s">
        <v>112</v>
      </c>
      <c r="G331" s="33" t="s">
        <v>297</v>
      </c>
      <c r="H331" s="33" t="s">
        <v>126</v>
      </c>
      <c r="I331" s="33" t="s">
        <v>127</v>
      </c>
      <c r="J331" s="34">
        <v>1</v>
      </c>
      <c r="K331" s="34">
        <v>1</v>
      </c>
      <c r="L331" s="35">
        <v>0</v>
      </c>
      <c r="M331" s="35">
        <v>0</v>
      </c>
      <c r="N331" s="35">
        <v>0</v>
      </c>
      <c r="O331" s="36">
        <v>2300803</v>
      </c>
      <c r="P331" s="35">
        <v>2300803</v>
      </c>
      <c r="Q331" s="35">
        <v>0</v>
      </c>
      <c r="R331" s="38" t="s">
        <v>658</v>
      </c>
      <c r="S331" s="84">
        <v>1</v>
      </c>
      <c r="T331" s="38">
        <v>0</v>
      </c>
      <c r="U331" s="40">
        <v>2300803</v>
      </c>
      <c r="V331" s="36" t="s">
        <v>569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2300803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2300803</v>
      </c>
      <c r="AN331" s="35">
        <v>0</v>
      </c>
      <c r="AO331" s="43">
        <v>0</v>
      </c>
      <c r="AP331" s="36">
        <v>2300803</v>
      </c>
      <c r="AQ331" s="44">
        <v>1</v>
      </c>
      <c r="AR331" s="36">
        <v>0</v>
      </c>
      <c r="AS331" s="36">
        <v>2300803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2300803</v>
      </c>
      <c r="BM331" s="36" t="s">
        <v>117</v>
      </c>
      <c r="BN331" s="36">
        <v>0</v>
      </c>
      <c r="BO331" s="36" t="b">
        <v>0</v>
      </c>
      <c r="BP331" s="36">
        <v>0</v>
      </c>
      <c r="BQ331" s="37">
        <v>0</v>
      </c>
      <c r="BR331" s="35">
        <v>0</v>
      </c>
      <c r="BS331" s="33">
        <v>82</v>
      </c>
      <c r="BT331" s="35">
        <v>0</v>
      </c>
      <c r="BU331" s="45">
        <v>0</v>
      </c>
      <c r="BV331" s="35">
        <v>164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302</v>
      </c>
      <c r="H332" s="49"/>
      <c r="I332" s="49"/>
      <c r="J332" s="51"/>
      <c r="K332" s="51"/>
      <c r="L332" s="52"/>
      <c r="M332" s="52"/>
      <c r="N332" s="52"/>
      <c r="O332" s="53"/>
      <c r="P332" s="52"/>
      <c r="Q332" s="52"/>
      <c r="R332" s="55">
        <v>0</v>
      </c>
      <c r="S332" s="85">
        <v>2</v>
      </c>
      <c r="T332" s="55">
        <v>0</v>
      </c>
      <c r="U332" s="57">
        <v>4104643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4104643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4104643</v>
      </c>
      <c r="AN332" s="52"/>
      <c r="AO332" s="60"/>
      <c r="AP332" s="53">
        <v>4104643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4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outlineLevel="4">
      <c r="A333" s="31" t="s">
        <v>637</v>
      </c>
      <c r="B333" s="32" t="s">
        <v>597</v>
      </c>
      <c r="C333" s="33" t="s">
        <v>96</v>
      </c>
      <c r="D333" s="33" t="s">
        <v>97</v>
      </c>
      <c r="E333" s="33" t="s">
        <v>659</v>
      </c>
      <c r="F333" s="33" t="s">
        <v>112</v>
      </c>
      <c r="G333" s="33" t="s">
        <v>104</v>
      </c>
      <c r="H333" s="33" t="s">
        <v>126</v>
      </c>
      <c r="I333" s="33" t="s">
        <v>127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1250000</v>
      </c>
      <c r="P333" s="35">
        <v>1250000</v>
      </c>
      <c r="Q333" s="35">
        <v>0</v>
      </c>
      <c r="R333" s="38" t="s">
        <v>660</v>
      </c>
      <c r="S333" s="39">
        <v>1</v>
      </c>
      <c r="T333" s="38">
        <v>0</v>
      </c>
      <c r="U333" s="40">
        <v>1250000</v>
      </c>
      <c r="V333" s="36" t="s">
        <v>569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1250000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1250000</v>
      </c>
      <c r="AN333" s="35">
        <v>0</v>
      </c>
      <c r="AO333" s="43">
        <v>0</v>
      </c>
      <c r="AP333" s="36">
        <v>1250000</v>
      </c>
      <c r="AQ333" s="44">
        <v>1</v>
      </c>
      <c r="AR333" s="36">
        <v>0</v>
      </c>
      <c r="AS333" s="36">
        <v>1250000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112</v>
      </c>
      <c r="BC333" s="36" t="s">
        <v>112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1250000</v>
      </c>
      <c r="BM333" s="36" t="s">
        <v>117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124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602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1</v>
      </c>
      <c r="T334" s="55">
        <v>0</v>
      </c>
      <c r="U334" s="57">
        <v>1250000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1250000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1250000</v>
      </c>
      <c r="AN334" s="52"/>
      <c r="AO334" s="60"/>
      <c r="AP334" s="53">
        <v>1250000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0</v>
      </c>
      <c r="AY334" s="53">
        <v>0</v>
      </c>
      <c r="AZ334" s="53">
        <v>0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4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s="81" customFormat="1" ht="30" customHeight="1" outlineLevel="2">
      <c r="A335" s="87" t="s">
        <v>661</v>
      </c>
      <c r="B335" s="66"/>
      <c r="C335" s="67"/>
      <c r="D335" s="67"/>
      <c r="E335" s="67"/>
      <c r="F335" s="67"/>
      <c r="G335" s="67"/>
      <c r="H335" s="67"/>
      <c r="I335" s="67"/>
      <c r="J335" s="68"/>
      <c r="K335" s="68"/>
      <c r="L335" s="69"/>
      <c r="M335" s="69"/>
      <c r="N335" s="69"/>
      <c r="O335" s="70"/>
      <c r="P335" s="69"/>
      <c r="Q335" s="69"/>
      <c r="R335" s="72">
        <v>0</v>
      </c>
      <c r="S335" s="73">
        <v>10.5</v>
      </c>
      <c r="T335" s="72">
        <v>0</v>
      </c>
      <c r="U335" s="74">
        <v>43038868.019999996</v>
      </c>
      <c r="V335" s="70"/>
      <c r="W335" s="70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4">
        <v>43038868.019999996</v>
      </c>
      <c r="AD335" s="70">
        <v>0</v>
      </c>
      <c r="AE335" s="70">
        <v>0</v>
      </c>
      <c r="AF335" s="70">
        <v>0</v>
      </c>
      <c r="AG335" s="70">
        <v>0</v>
      </c>
      <c r="AH335" s="75">
        <v>0</v>
      </c>
      <c r="AI335" s="70">
        <v>0</v>
      </c>
      <c r="AJ335" s="70">
        <v>0</v>
      </c>
      <c r="AK335" s="76">
        <v>0</v>
      </c>
      <c r="AL335" s="77"/>
      <c r="AM335" s="70">
        <v>46767999.869999997</v>
      </c>
      <c r="AN335" s="69"/>
      <c r="AO335" s="77"/>
      <c r="AP335" s="70">
        <v>43038868.019999996</v>
      </c>
      <c r="AQ335" s="78"/>
      <c r="AR335" s="70"/>
      <c r="AS335" s="70"/>
      <c r="AT335" s="70">
        <v>0</v>
      </c>
      <c r="AU335" s="70">
        <v>0</v>
      </c>
      <c r="AV335" s="70">
        <v>0</v>
      </c>
      <c r="AW335" s="70">
        <v>0</v>
      </c>
      <c r="AX335" s="70">
        <v>-3797000.54</v>
      </c>
      <c r="AY335" s="70">
        <v>0</v>
      </c>
      <c r="AZ335" s="70">
        <v>3797000.54</v>
      </c>
      <c r="BA335" s="70">
        <v>0</v>
      </c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1"/>
      <c r="BR335" s="69"/>
      <c r="BS335" s="67"/>
      <c r="BT335" s="69"/>
      <c r="BU335" s="79"/>
      <c r="BV335" s="69"/>
      <c r="BW335" s="80"/>
      <c r="BX335" s="80"/>
      <c r="BY335" s="70"/>
      <c r="BZ335" s="70"/>
      <c r="CA335" s="70">
        <v>0</v>
      </c>
      <c r="CB335" s="70"/>
      <c r="CC335" s="70"/>
      <c r="CD335" s="70"/>
      <c r="CE335" s="70"/>
      <c r="CF335" s="70"/>
      <c r="CG335" s="70"/>
      <c r="CH335" s="70"/>
      <c r="CI335" s="70"/>
      <c r="CJ335" s="70"/>
      <c r="CK335" s="69"/>
      <c r="CL335" s="69"/>
    </row>
    <row r="336" spans="1:90" outlineLevel="4">
      <c r="A336" s="31" t="s">
        <v>662</v>
      </c>
      <c r="B336" s="32" t="s">
        <v>663</v>
      </c>
      <c r="C336" s="33" t="s">
        <v>322</v>
      </c>
      <c r="D336" s="33" t="s">
        <v>280</v>
      </c>
      <c r="E336" s="33" t="s">
        <v>664</v>
      </c>
      <c r="F336" s="33" t="s">
        <v>112</v>
      </c>
      <c r="G336" s="33" t="s">
        <v>324</v>
      </c>
      <c r="H336" s="33" t="s">
        <v>126</v>
      </c>
      <c r="I336" s="33" t="s">
        <v>179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30637565.036477998</v>
      </c>
      <c r="P336" s="35">
        <v>30637565.036477998</v>
      </c>
      <c r="Q336" s="35">
        <v>0</v>
      </c>
      <c r="R336" s="38" t="s">
        <v>328</v>
      </c>
      <c r="S336" s="84">
        <v>1</v>
      </c>
      <c r="T336" s="38">
        <v>0</v>
      </c>
      <c r="U336" s="40">
        <v>30637565.036477998</v>
      </c>
      <c r="V336" s="36" t="s">
        <v>569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30637565.036477998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93746588.676477998</v>
      </c>
      <c r="AN336" s="35">
        <v>0</v>
      </c>
      <c r="AO336" s="43">
        <v>0</v>
      </c>
      <c r="AP336" s="36">
        <v>30637565.036477998</v>
      </c>
      <c r="AQ336" s="44">
        <v>1</v>
      </c>
      <c r="AR336" s="36">
        <v>0</v>
      </c>
      <c r="AS336" s="36">
        <v>30637565.036477998</v>
      </c>
      <c r="AT336" s="36">
        <v>0</v>
      </c>
      <c r="AU336" s="36">
        <v>0</v>
      </c>
      <c r="AV336" s="36">
        <v>0</v>
      </c>
      <c r="AW336" s="36">
        <v>0</v>
      </c>
      <c r="AX336" s="36">
        <v>-63109023.640000001</v>
      </c>
      <c r="AY336" s="36">
        <v>0</v>
      </c>
      <c r="AZ336" s="36">
        <v>63109023.640000001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-63109023.640000001</v>
      </c>
      <c r="BI336" s="36">
        <v>0</v>
      </c>
      <c r="BJ336" s="36">
        <v>63109023.640000001</v>
      </c>
      <c r="BK336" s="36">
        <v>0</v>
      </c>
      <c r="BL336" s="36">
        <v>30637565.036477998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329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1</v>
      </c>
      <c r="T337" s="55">
        <v>0</v>
      </c>
      <c r="U337" s="57">
        <v>30637565.036477998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30637565.036477998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93746588.676477998</v>
      </c>
      <c r="AN337" s="52"/>
      <c r="AO337" s="60"/>
      <c r="AP337" s="53">
        <v>30637565.036477998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-63109023.640000001</v>
      </c>
      <c r="AY337" s="53">
        <v>0</v>
      </c>
      <c r="AZ337" s="53">
        <v>63109023.640000001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662</v>
      </c>
      <c r="B338" s="32" t="s">
        <v>593</v>
      </c>
      <c r="C338" s="33" t="s">
        <v>96</v>
      </c>
      <c r="D338" s="33" t="s">
        <v>97</v>
      </c>
      <c r="E338" s="33" t="s">
        <v>665</v>
      </c>
      <c r="F338" s="33" t="s">
        <v>112</v>
      </c>
      <c r="G338" s="33" t="s">
        <v>95</v>
      </c>
      <c r="H338" s="33" t="s">
        <v>126</v>
      </c>
      <c r="I338" s="33" t="s">
        <v>179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666</v>
      </c>
      <c r="S338" s="84">
        <v>1</v>
      </c>
      <c r="T338" s="38">
        <v>0</v>
      </c>
      <c r="U338" s="40">
        <v>0</v>
      </c>
      <c r="V338" s="36" t="s">
        <v>569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173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596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0</v>
      </c>
      <c r="AY339" s="53">
        <v>0</v>
      </c>
      <c r="AZ339" s="53">
        <v>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662</v>
      </c>
      <c r="B340" s="32" t="s">
        <v>597</v>
      </c>
      <c r="C340" s="33" t="s">
        <v>96</v>
      </c>
      <c r="D340" s="33" t="s">
        <v>97</v>
      </c>
      <c r="E340" s="33" t="s">
        <v>667</v>
      </c>
      <c r="F340" s="33" t="s">
        <v>112</v>
      </c>
      <c r="G340" s="33" t="s">
        <v>104</v>
      </c>
      <c r="H340" s="33" t="s">
        <v>126</v>
      </c>
      <c r="I340" s="33" t="s">
        <v>179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668</v>
      </c>
      <c r="S340" s="84">
        <v>0.75</v>
      </c>
      <c r="T340" s="38">
        <v>0</v>
      </c>
      <c r="U340" s="40">
        <v>0</v>
      </c>
      <c r="V340" s="36" t="s">
        <v>569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2013591.6599838899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-2013591.6599838899</v>
      </c>
      <c r="AY340" s="36">
        <v>0</v>
      </c>
      <c r="AZ340" s="36">
        <v>2013591.6599838899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-2013591.6599838899</v>
      </c>
      <c r="BI340" s="36">
        <v>0</v>
      </c>
      <c r="BJ340" s="36">
        <v>2013591.6599838899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174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602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85">
        <v>0.75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2013591.6599838899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-2013591.6599838899</v>
      </c>
      <c r="AY341" s="53">
        <v>0</v>
      </c>
      <c r="AZ341" s="53">
        <v>2013591.6599838899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4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669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93">
        <v>2.75</v>
      </c>
      <c r="T342" s="72">
        <v>0</v>
      </c>
      <c r="U342" s="74">
        <v>30637565.036477998</v>
      </c>
      <c r="V342" s="70"/>
      <c r="W342" s="70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4">
        <v>30637565.036477998</v>
      </c>
      <c r="AD342" s="70">
        <v>0</v>
      </c>
      <c r="AE342" s="70">
        <v>0</v>
      </c>
      <c r="AF342" s="70">
        <v>0</v>
      </c>
      <c r="AG342" s="70">
        <v>0</v>
      </c>
      <c r="AH342" s="75">
        <v>0</v>
      </c>
      <c r="AI342" s="70">
        <v>0</v>
      </c>
      <c r="AJ342" s="70">
        <v>0</v>
      </c>
      <c r="AK342" s="76">
        <v>0</v>
      </c>
      <c r="AL342" s="77"/>
      <c r="AM342" s="70">
        <v>95760180.336461887</v>
      </c>
      <c r="AN342" s="69"/>
      <c r="AO342" s="77"/>
      <c r="AP342" s="70">
        <v>30637565.036477998</v>
      </c>
      <c r="AQ342" s="78"/>
      <c r="AR342" s="70"/>
      <c r="AS342" s="70"/>
      <c r="AT342" s="70">
        <v>0</v>
      </c>
      <c r="AU342" s="70">
        <v>0</v>
      </c>
      <c r="AV342" s="70">
        <v>0</v>
      </c>
      <c r="AW342" s="70">
        <v>0</v>
      </c>
      <c r="AX342" s="70">
        <v>-65122615.299983889</v>
      </c>
      <c r="AY342" s="70">
        <v>0</v>
      </c>
      <c r="AZ342" s="70">
        <v>65122615.299983889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1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670</v>
      </c>
      <c r="B343" s="32" t="s">
        <v>593</v>
      </c>
      <c r="C343" s="33" t="s">
        <v>96</v>
      </c>
      <c r="D343" s="33" t="s">
        <v>97</v>
      </c>
      <c r="E343" s="33" t="s">
        <v>671</v>
      </c>
      <c r="F343" s="33" t="s">
        <v>112</v>
      </c>
      <c r="G343" s="33" t="s">
        <v>95</v>
      </c>
      <c r="H343" s="33" t="s">
        <v>126</v>
      </c>
      <c r="I343" s="33" t="s">
        <v>179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0</v>
      </c>
      <c r="P343" s="35">
        <v>0</v>
      </c>
      <c r="Q343" s="35">
        <v>0</v>
      </c>
      <c r="R343" s="38" t="s">
        <v>672</v>
      </c>
      <c r="S343" s="84">
        <v>1</v>
      </c>
      <c r="T343" s="38">
        <v>0</v>
      </c>
      <c r="U343" s="40">
        <v>0</v>
      </c>
      <c r="V343" s="36" t="s">
        <v>569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1165662.43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-1165662.43</v>
      </c>
      <c r="AY343" s="36">
        <v>0</v>
      </c>
      <c r="AZ343" s="36">
        <v>1165662.43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-1165662.43</v>
      </c>
      <c r="BI343" s="36">
        <v>0</v>
      </c>
      <c r="BJ343" s="36">
        <v>1165662.43</v>
      </c>
      <c r="BK343" s="36">
        <v>0</v>
      </c>
      <c r="BL343" s="36">
        <v>0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85</v>
      </c>
      <c r="BT343" s="35">
        <v>0</v>
      </c>
      <c r="BU343" s="45">
        <v>0</v>
      </c>
      <c r="BV343" s="35">
        <v>178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670</v>
      </c>
      <c r="B344" s="32" t="s">
        <v>593</v>
      </c>
      <c r="C344" s="33" t="s">
        <v>96</v>
      </c>
      <c r="D344" s="33" t="s">
        <v>97</v>
      </c>
      <c r="E344" s="33" t="s">
        <v>673</v>
      </c>
      <c r="F344" s="33" t="s">
        <v>112</v>
      </c>
      <c r="G344" s="33" t="s">
        <v>95</v>
      </c>
      <c r="H344" s="33" t="s">
        <v>126</v>
      </c>
      <c r="I344" s="33" t="s">
        <v>179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0</v>
      </c>
      <c r="P344" s="35">
        <v>0</v>
      </c>
      <c r="Q344" s="35">
        <v>0</v>
      </c>
      <c r="R344" s="38" t="s">
        <v>308</v>
      </c>
      <c r="S344" s="39">
        <v>1</v>
      </c>
      <c r="T344" s="38">
        <v>0</v>
      </c>
      <c r="U344" s="40">
        <v>0</v>
      </c>
      <c r="V344" s="36" t="s">
        <v>569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429210</v>
      </c>
      <c r="AN344" s="35">
        <v>0</v>
      </c>
      <c r="AO344" s="43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570790</v>
      </c>
      <c r="AY344" s="36">
        <v>0</v>
      </c>
      <c r="AZ344" s="36">
        <v>-570790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570790</v>
      </c>
      <c r="BI344" s="36">
        <v>0</v>
      </c>
      <c r="BJ344" s="36">
        <v>-570790</v>
      </c>
      <c r="BK344" s="36">
        <v>0</v>
      </c>
      <c r="BL344" s="36">
        <v>0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85</v>
      </c>
      <c r="BT344" s="35">
        <v>0</v>
      </c>
      <c r="BU344" s="45">
        <v>0</v>
      </c>
      <c r="BV344" s="35">
        <v>190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-1000000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670</v>
      </c>
      <c r="B345" s="32" t="s">
        <v>593</v>
      </c>
      <c r="C345" s="33" t="s">
        <v>96</v>
      </c>
      <c r="D345" s="33" t="s">
        <v>97</v>
      </c>
      <c r="E345" s="33" t="s">
        <v>674</v>
      </c>
      <c r="F345" s="33" t="s">
        <v>112</v>
      </c>
      <c r="G345" s="33" t="s">
        <v>95</v>
      </c>
      <c r="H345" s="33" t="s">
        <v>126</v>
      </c>
      <c r="I345" s="33" t="s">
        <v>179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0</v>
      </c>
      <c r="P345" s="35">
        <v>0</v>
      </c>
      <c r="Q345" s="35">
        <v>0</v>
      </c>
      <c r="R345" s="38" t="s">
        <v>310</v>
      </c>
      <c r="S345" s="39">
        <v>1</v>
      </c>
      <c r="T345" s="38">
        <v>0</v>
      </c>
      <c r="U345" s="40">
        <v>0</v>
      </c>
      <c r="V345" s="36" t="s">
        <v>569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470790</v>
      </c>
      <c r="AN345" s="35">
        <v>0</v>
      </c>
      <c r="AO345" s="43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-470790</v>
      </c>
      <c r="AY345" s="36">
        <v>0</v>
      </c>
      <c r="AZ345" s="36">
        <v>470790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-470790</v>
      </c>
      <c r="BI345" s="36">
        <v>0</v>
      </c>
      <c r="BJ345" s="36">
        <v>470790</v>
      </c>
      <c r="BK345" s="36">
        <v>0</v>
      </c>
      <c r="BL345" s="36">
        <v>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85</v>
      </c>
      <c r="BT345" s="35">
        <v>0</v>
      </c>
      <c r="BU345" s="45">
        <v>0</v>
      </c>
      <c r="BV345" s="35">
        <v>192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670</v>
      </c>
      <c r="B346" s="32" t="s">
        <v>593</v>
      </c>
      <c r="C346" s="33" t="s">
        <v>96</v>
      </c>
      <c r="D346" s="33" t="s">
        <v>97</v>
      </c>
      <c r="E346" s="33" t="s">
        <v>675</v>
      </c>
      <c r="F346" s="33" t="s">
        <v>112</v>
      </c>
      <c r="G346" s="33" t="s">
        <v>95</v>
      </c>
      <c r="H346" s="33" t="s">
        <v>126</v>
      </c>
      <c r="I346" s="33" t="s">
        <v>179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7121810</v>
      </c>
      <c r="P346" s="35">
        <v>7121810</v>
      </c>
      <c r="Q346" s="35">
        <v>0</v>
      </c>
      <c r="R346" s="38" t="s">
        <v>676</v>
      </c>
      <c r="S346" s="39">
        <v>0.5</v>
      </c>
      <c r="T346" s="38">
        <v>0</v>
      </c>
      <c r="U346" s="40">
        <v>7121810</v>
      </c>
      <c r="V346" s="36" t="s">
        <v>569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7121810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7121810</v>
      </c>
      <c r="AN346" s="35">
        <v>0</v>
      </c>
      <c r="AO346" s="43">
        <v>0</v>
      </c>
      <c r="AP346" s="36">
        <v>7121810</v>
      </c>
      <c r="AQ346" s="44">
        <v>1</v>
      </c>
      <c r="AR346" s="36">
        <v>0</v>
      </c>
      <c r="AS346" s="36">
        <v>7121810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7121810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85</v>
      </c>
      <c r="BT346" s="35">
        <v>0</v>
      </c>
      <c r="BU346" s="45">
        <v>0</v>
      </c>
      <c r="BV346" s="35">
        <v>193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596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56">
        <v>3.5</v>
      </c>
      <c r="T347" s="55">
        <v>0</v>
      </c>
      <c r="U347" s="57">
        <v>7121810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7121810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9187472.4299999997</v>
      </c>
      <c r="AN347" s="52"/>
      <c r="AO347" s="60"/>
      <c r="AP347" s="53">
        <v>7121810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-1065662.43</v>
      </c>
      <c r="AY347" s="53">
        <v>0</v>
      </c>
      <c r="AZ347" s="53">
        <v>1065662.43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s="81" customFormat="1" ht="30" customHeight="1" outlineLevel="2">
      <c r="A348" s="87" t="s">
        <v>677</v>
      </c>
      <c r="B348" s="66"/>
      <c r="C348" s="67"/>
      <c r="D348" s="67"/>
      <c r="E348" s="67"/>
      <c r="F348" s="67"/>
      <c r="G348" s="67"/>
      <c r="H348" s="67"/>
      <c r="I348" s="67"/>
      <c r="J348" s="68"/>
      <c r="K348" s="68"/>
      <c r="L348" s="69"/>
      <c r="M348" s="69"/>
      <c r="N348" s="69"/>
      <c r="O348" s="70"/>
      <c r="P348" s="69"/>
      <c r="Q348" s="69"/>
      <c r="R348" s="72">
        <v>0</v>
      </c>
      <c r="S348" s="73">
        <v>3.5</v>
      </c>
      <c r="T348" s="72">
        <v>0</v>
      </c>
      <c r="U348" s="74">
        <v>7121810</v>
      </c>
      <c r="V348" s="70"/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4">
        <v>7121810</v>
      </c>
      <c r="AD348" s="70">
        <v>0</v>
      </c>
      <c r="AE348" s="70">
        <v>0</v>
      </c>
      <c r="AF348" s="70">
        <v>0</v>
      </c>
      <c r="AG348" s="70">
        <v>0</v>
      </c>
      <c r="AH348" s="75">
        <v>0</v>
      </c>
      <c r="AI348" s="70">
        <v>0</v>
      </c>
      <c r="AJ348" s="70">
        <v>0</v>
      </c>
      <c r="AK348" s="76">
        <v>0</v>
      </c>
      <c r="AL348" s="77"/>
      <c r="AM348" s="70">
        <v>9187472.4299999997</v>
      </c>
      <c r="AN348" s="69"/>
      <c r="AO348" s="77"/>
      <c r="AP348" s="70">
        <v>7121810</v>
      </c>
      <c r="AQ348" s="78"/>
      <c r="AR348" s="70"/>
      <c r="AS348" s="70"/>
      <c r="AT348" s="70">
        <v>0</v>
      </c>
      <c r="AU348" s="70">
        <v>0</v>
      </c>
      <c r="AV348" s="70">
        <v>0</v>
      </c>
      <c r="AW348" s="70">
        <v>0</v>
      </c>
      <c r="AX348" s="70">
        <v>-1065662.43</v>
      </c>
      <c r="AY348" s="70">
        <v>0</v>
      </c>
      <c r="AZ348" s="70">
        <v>1065662.43</v>
      </c>
      <c r="BA348" s="70">
        <v>0</v>
      </c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1"/>
      <c r="BR348" s="69"/>
      <c r="BS348" s="67"/>
      <c r="BT348" s="69"/>
      <c r="BU348" s="79"/>
      <c r="BV348" s="69"/>
      <c r="BW348" s="80"/>
      <c r="BX348" s="80"/>
      <c r="BY348" s="70"/>
      <c r="BZ348" s="70"/>
      <c r="CA348" s="70">
        <v>0</v>
      </c>
      <c r="CB348" s="70"/>
      <c r="CC348" s="70"/>
      <c r="CD348" s="70"/>
      <c r="CE348" s="70"/>
      <c r="CF348" s="70"/>
      <c r="CG348" s="70"/>
      <c r="CH348" s="70"/>
      <c r="CI348" s="70"/>
      <c r="CJ348" s="70"/>
      <c r="CK348" s="69"/>
      <c r="CL348" s="69"/>
    </row>
    <row r="349" spans="1:90" s="112" customFormat="1" ht="30" customHeight="1" outlineLevel="1">
      <c r="A349" s="94" t="s">
        <v>678</v>
      </c>
      <c r="B349" s="95"/>
      <c r="C349" s="96"/>
      <c r="D349" s="96"/>
      <c r="E349" s="96"/>
      <c r="F349" s="96"/>
      <c r="G349" s="96"/>
      <c r="H349" s="96"/>
      <c r="I349" s="96"/>
      <c r="J349" s="98"/>
      <c r="K349" s="98"/>
      <c r="L349" s="99"/>
      <c r="M349" s="99"/>
      <c r="N349" s="99"/>
      <c r="O349" s="100"/>
      <c r="P349" s="99"/>
      <c r="Q349" s="99"/>
      <c r="R349" s="102">
        <v>0</v>
      </c>
      <c r="S349" s="103">
        <v>29.975000000000001</v>
      </c>
      <c r="T349" s="102">
        <v>0</v>
      </c>
      <c r="U349" s="104">
        <v>203995621.69902062</v>
      </c>
      <c r="V349" s="100" t="s">
        <v>679</v>
      </c>
      <c r="W349" s="100">
        <v>926039.10743439384</v>
      </c>
      <c r="X349" s="100">
        <v>0</v>
      </c>
      <c r="Y349" s="100">
        <v>926039.10743439384</v>
      </c>
      <c r="Z349" s="100">
        <v>0</v>
      </c>
      <c r="AA349" s="100">
        <v>0</v>
      </c>
      <c r="AB349" s="100">
        <v>0</v>
      </c>
      <c r="AC349" s="104">
        <v>203019704.08801979</v>
      </c>
      <c r="AD349" s="100">
        <v>1037607.411000864</v>
      </c>
      <c r="AE349" s="100">
        <v>0</v>
      </c>
      <c r="AF349" s="100">
        <v>-1037607.411000864</v>
      </c>
      <c r="AG349" s="100">
        <v>0</v>
      </c>
      <c r="AH349" s="106">
        <v>-1676681.4570517044</v>
      </c>
      <c r="AI349" s="100">
        <v>0</v>
      </c>
      <c r="AJ349" s="100">
        <v>1676681.4570517044</v>
      </c>
      <c r="AK349" s="107">
        <v>0</v>
      </c>
      <c r="AL349" s="108"/>
      <c r="AM349" s="100">
        <v>385997193.01694423</v>
      </c>
      <c r="AN349" s="99"/>
      <c r="AO349" s="108"/>
      <c r="AP349" s="100">
        <v>339592290.64330727</v>
      </c>
      <c r="AQ349" s="109"/>
      <c r="AR349" s="100"/>
      <c r="AS349" s="100"/>
      <c r="AT349" s="100">
        <v>-1676681.4570517044</v>
      </c>
      <c r="AU349" s="100">
        <v>0</v>
      </c>
      <c r="AV349" s="100">
        <v>1676681.4570517044</v>
      </c>
      <c r="AW349" s="100">
        <v>0</v>
      </c>
      <c r="AX349" s="100">
        <v>-163935072.33307025</v>
      </c>
      <c r="AY349" s="100">
        <v>0</v>
      </c>
      <c r="AZ349" s="100">
        <v>163935072.33307025</v>
      </c>
      <c r="BA349" s="100">
        <v>0</v>
      </c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1"/>
      <c r="BR349" s="99"/>
      <c r="BS349" s="96"/>
      <c r="BT349" s="99"/>
      <c r="BU349" s="111"/>
      <c r="BV349" s="99"/>
      <c r="BW349" s="110"/>
      <c r="BX349" s="110"/>
      <c r="BY349" s="100"/>
      <c r="BZ349" s="100"/>
      <c r="CA349" s="100">
        <v>-6412923.5799999991</v>
      </c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99"/>
      <c r="CL349" s="99"/>
    </row>
    <row r="350" spans="1:90" outlineLevel="4">
      <c r="A350" s="31" t="s">
        <v>680</v>
      </c>
      <c r="B350" s="32" t="s">
        <v>597</v>
      </c>
      <c r="C350" s="33" t="s">
        <v>96</v>
      </c>
      <c r="D350" s="33" t="s">
        <v>97</v>
      </c>
      <c r="E350" s="33" t="s">
        <v>681</v>
      </c>
      <c r="F350" s="33" t="s">
        <v>106</v>
      </c>
      <c r="G350" s="33" t="s">
        <v>100</v>
      </c>
      <c r="H350" s="33" t="s">
        <v>89</v>
      </c>
      <c r="I350" s="33" t="s">
        <v>90</v>
      </c>
      <c r="J350" s="34">
        <v>2610333.6</v>
      </c>
      <c r="K350" s="34">
        <v>2610333.6</v>
      </c>
      <c r="L350" s="35">
        <v>0</v>
      </c>
      <c r="M350" s="35">
        <v>0.62</v>
      </c>
      <c r="N350" s="35">
        <v>1</v>
      </c>
      <c r="O350" s="36">
        <v>36.4</v>
      </c>
      <c r="P350" s="37">
        <v>35.61</v>
      </c>
      <c r="Q350" s="37">
        <v>0.78999999999999915</v>
      </c>
      <c r="R350" s="38" t="s">
        <v>107</v>
      </c>
      <c r="S350" s="39">
        <v>1</v>
      </c>
      <c r="T350" s="38">
        <v>0</v>
      </c>
      <c r="U350" s="40">
        <v>95016143.040000007</v>
      </c>
      <c r="V350" s="36" t="s">
        <v>682</v>
      </c>
      <c r="W350" s="36">
        <v>58910008.684800006</v>
      </c>
      <c r="X350" s="36">
        <v>0</v>
      </c>
      <c r="Y350" s="36">
        <v>58910008.684800006</v>
      </c>
      <c r="Z350" s="36">
        <v>0</v>
      </c>
      <c r="AA350" s="36">
        <v>0</v>
      </c>
      <c r="AB350" s="36">
        <v>0</v>
      </c>
      <c r="AC350" s="40">
        <v>92953979.496000007</v>
      </c>
      <c r="AD350" s="36">
        <v>2062163.5439999998</v>
      </c>
      <c r="AE350" s="36">
        <v>0</v>
      </c>
      <c r="AF350" s="36">
        <v>-2062163.5439999998</v>
      </c>
      <c r="AG350" s="36">
        <v>0</v>
      </c>
      <c r="AH350" s="41">
        <v>3980760.64</v>
      </c>
      <c r="AI350" s="36">
        <v>0</v>
      </c>
      <c r="AJ350" s="36">
        <v>-3980760.64</v>
      </c>
      <c r="AK350" s="42">
        <v>0</v>
      </c>
      <c r="AL350" s="43">
        <v>0</v>
      </c>
      <c r="AM350" s="36">
        <v>0</v>
      </c>
      <c r="AN350" s="35">
        <v>0</v>
      </c>
      <c r="AO350" s="43">
        <v>0</v>
      </c>
      <c r="AP350" s="36">
        <v>0</v>
      </c>
      <c r="AQ350" s="44">
        <v>1</v>
      </c>
      <c r="AR350" s="36">
        <v>95016143.040000007</v>
      </c>
      <c r="AS350" s="36">
        <v>36.4</v>
      </c>
      <c r="AT350" s="36">
        <v>3980760.64</v>
      </c>
      <c r="AU350" s="36">
        <v>0</v>
      </c>
      <c r="AV350" s="36">
        <v>-3980760.64</v>
      </c>
      <c r="AW350" s="36">
        <v>0</v>
      </c>
      <c r="AX350" s="36">
        <v>-29162644.463999987</v>
      </c>
      <c r="AY350" s="36">
        <v>0</v>
      </c>
      <c r="AZ350" s="36">
        <v>29162644.463999987</v>
      </c>
      <c r="BA350" s="36">
        <v>0</v>
      </c>
      <c r="BB350" s="36">
        <v>36.4</v>
      </c>
      <c r="BC350" s="36">
        <v>35.61</v>
      </c>
      <c r="BD350" s="36">
        <v>1918597.0960000008</v>
      </c>
      <c r="BE350" s="36">
        <v>0</v>
      </c>
      <c r="BF350" s="36">
        <v>-1918597.0960000008</v>
      </c>
      <c r="BG350" s="36">
        <v>0</v>
      </c>
      <c r="BH350" s="36">
        <v>-31224808.007999986</v>
      </c>
      <c r="BI350" s="36">
        <v>0</v>
      </c>
      <c r="BJ350" s="36">
        <v>31224808.007999986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-1918597.0960000008</v>
      </c>
      <c r="BQ350" s="37">
        <v>11.95</v>
      </c>
      <c r="BR350" s="35">
        <v>31193486.52</v>
      </c>
      <c r="BS350" s="33">
        <v>86</v>
      </c>
      <c r="BT350" s="35">
        <v>2062163.5439999998</v>
      </c>
      <c r="BU350" s="45">
        <v>2610333.6</v>
      </c>
      <c r="BV350" s="35">
        <v>9</v>
      </c>
      <c r="BW350" s="46">
        <v>36.4</v>
      </c>
      <c r="BX350" s="46">
        <v>0</v>
      </c>
      <c r="BY350" s="36">
        <v>0</v>
      </c>
      <c r="BZ350" s="36">
        <v>8287807.2800000012</v>
      </c>
      <c r="CA350" s="36">
        <v>8287807.2800000012</v>
      </c>
      <c r="CB350" s="36">
        <v>124178787.50400001</v>
      </c>
      <c r="CC350" s="36">
        <v>0</v>
      </c>
      <c r="CD350" s="36">
        <v>0</v>
      </c>
      <c r="CE350" s="36">
        <v>0</v>
      </c>
      <c r="CF350" s="36">
        <v>0</v>
      </c>
      <c r="CG350" s="36">
        <v>1918597.0960000008</v>
      </c>
      <c r="CH350" s="36">
        <v>0</v>
      </c>
      <c r="CI350" s="36">
        <v>-1918597.0960000008</v>
      </c>
      <c r="CJ350" s="36">
        <v>0</v>
      </c>
      <c r="CK350" s="35">
        <v>0.62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108</v>
      </c>
      <c r="H351" s="49"/>
      <c r="I351" s="49"/>
      <c r="J351" s="51"/>
      <c r="K351" s="51"/>
      <c r="L351" s="52"/>
      <c r="M351" s="52"/>
      <c r="N351" s="52"/>
      <c r="O351" s="53"/>
      <c r="P351" s="54"/>
      <c r="Q351" s="54"/>
      <c r="R351" s="55">
        <v>0</v>
      </c>
      <c r="S351" s="56">
        <v>1</v>
      </c>
      <c r="T351" s="55">
        <v>0</v>
      </c>
      <c r="U351" s="57">
        <v>95016143.040000007</v>
      </c>
      <c r="V351" s="53"/>
      <c r="W351" s="53">
        <v>58910008.684800006</v>
      </c>
      <c r="X351" s="53">
        <v>0</v>
      </c>
      <c r="Y351" s="53">
        <v>58910008.684800006</v>
      </c>
      <c r="Z351" s="53">
        <v>0</v>
      </c>
      <c r="AA351" s="53">
        <v>0</v>
      </c>
      <c r="AB351" s="53">
        <v>0</v>
      </c>
      <c r="AC351" s="57">
        <v>92953979.496000007</v>
      </c>
      <c r="AD351" s="53">
        <v>2062163.5439999998</v>
      </c>
      <c r="AE351" s="53">
        <v>0</v>
      </c>
      <c r="AF351" s="53">
        <v>-2062163.5439999998</v>
      </c>
      <c r="AG351" s="53">
        <v>0</v>
      </c>
      <c r="AH351" s="58">
        <v>3980760.64</v>
      </c>
      <c r="AI351" s="53">
        <v>0</v>
      </c>
      <c r="AJ351" s="53">
        <v>-3980760.64</v>
      </c>
      <c r="AK351" s="59">
        <v>0</v>
      </c>
      <c r="AL351" s="60"/>
      <c r="AM351" s="53">
        <v>0</v>
      </c>
      <c r="AN351" s="52"/>
      <c r="AO351" s="60"/>
      <c r="AP351" s="53">
        <v>0</v>
      </c>
      <c r="AQ351" s="61"/>
      <c r="AR351" s="53"/>
      <c r="AS351" s="53"/>
      <c r="AT351" s="53">
        <v>3980760.64</v>
      </c>
      <c r="AU351" s="53">
        <v>0</v>
      </c>
      <c r="AV351" s="53">
        <v>-3980760.64</v>
      </c>
      <c r="AW351" s="53">
        <v>0</v>
      </c>
      <c r="AX351" s="53">
        <v>-29162644.463999987</v>
      </c>
      <c r="AY351" s="53">
        <v>0</v>
      </c>
      <c r="AZ351" s="53">
        <v>29162644.463999987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8287807.2800000012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s="81" customFormat="1" ht="30" customHeight="1" outlineLevel="2">
      <c r="A352" s="87" t="s">
        <v>683</v>
      </c>
      <c r="B352" s="66"/>
      <c r="C352" s="67"/>
      <c r="D352" s="67"/>
      <c r="E352" s="67"/>
      <c r="F352" s="67"/>
      <c r="G352" s="67"/>
      <c r="H352" s="67"/>
      <c r="I352" s="67"/>
      <c r="J352" s="68"/>
      <c r="K352" s="68"/>
      <c r="L352" s="69"/>
      <c r="M352" s="69"/>
      <c r="N352" s="69"/>
      <c r="O352" s="70"/>
      <c r="P352" s="71"/>
      <c r="Q352" s="71"/>
      <c r="R352" s="72">
        <v>0</v>
      </c>
      <c r="S352" s="73">
        <v>1</v>
      </c>
      <c r="T352" s="72">
        <v>0</v>
      </c>
      <c r="U352" s="74">
        <v>95016143.040000007</v>
      </c>
      <c r="V352" s="70"/>
      <c r="W352" s="70">
        <v>58910008.684800006</v>
      </c>
      <c r="X352" s="70">
        <v>0</v>
      </c>
      <c r="Y352" s="70">
        <v>58910008.684800006</v>
      </c>
      <c r="Z352" s="70">
        <v>0</v>
      </c>
      <c r="AA352" s="70">
        <v>0</v>
      </c>
      <c r="AB352" s="70">
        <v>0</v>
      </c>
      <c r="AC352" s="74">
        <v>92953979.496000007</v>
      </c>
      <c r="AD352" s="70">
        <v>2062163.5439999998</v>
      </c>
      <c r="AE352" s="70">
        <v>0</v>
      </c>
      <c r="AF352" s="70">
        <v>-2062163.5439999998</v>
      </c>
      <c r="AG352" s="70">
        <v>0</v>
      </c>
      <c r="AH352" s="75">
        <v>3980760.64</v>
      </c>
      <c r="AI352" s="70">
        <v>0</v>
      </c>
      <c r="AJ352" s="70">
        <v>-3980760.64</v>
      </c>
      <c r="AK352" s="76">
        <v>0</v>
      </c>
      <c r="AL352" s="77"/>
      <c r="AM352" s="70">
        <v>0</v>
      </c>
      <c r="AN352" s="69"/>
      <c r="AO352" s="77"/>
      <c r="AP352" s="70">
        <v>0</v>
      </c>
      <c r="AQ352" s="78"/>
      <c r="AR352" s="70"/>
      <c r="AS352" s="70"/>
      <c r="AT352" s="70">
        <v>3980760.64</v>
      </c>
      <c r="AU352" s="70">
        <v>0</v>
      </c>
      <c r="AV352" s="70">
        <v>-3980760.64</v>
      </c>
      <c r="AW352" s="70">
        <v>0</v>
      </c>
      <c r="AX352" s="70">
        <v>-29162644.463999987</v>
      </c>
      <c r="AY352" s="70">
        <v>0</v>
      </c>
      <c r="AZ352" s="70">
        <v>29162644.463999987</v>
      </c>
      <c r="BA352" s="70">
        <v>0</v>
      </c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1"/>
      <c r="BR352" s="69"/>
      <c r="BS352" s="67"/>
      <c r="BT352" s="69"/>
      <c r="BU352" s="79"/>
      <c r="BV352" s="69"/>
      <c r="BW352" s="80"/>
      <c r="BX352" s="80"/>
      <c r="BY352" s="70"/>
      <c r="BZ352" s="70"/>
      <c r="CA352" s="70">
        <v>8287807.2800000012</v>
      </c>
      <c r="CB352" s="70"/>
      <c r="CC352" s="70"/>
      <c r="CD352" s="70"/>
      <c r="CE352" s="70"/>
      <c r="CF352" s="70"/>
      <c r="CG352" s="70"/>
      <c r="CH352" s="70"/>
      <c r="CI352" s="70"/>
      <c r="CJ352" s="70"/>
      <c r="CK352" s="69"/>
      <c r="CL352" s="69"/>
    </row>
    <row r="353" spans="1:90" outlineLevel="4">
      <c r="A353" s="31" t="s">
        <v>684</v>
      </c>
      <c r="B353" s="32" t="s">
        <v>567</v>
      </c>
      <c r="C353" s="33" t="s">
        <v>407</v>
      </c>
      <c r="D353" s="33" t="s">
        <v>408</v>
      </c>
      <c r="E353" s="33" t="s">
        <v>685</v>
      </c>
      <c r="F353" s="33" t="s">
        <v>106</v>
      </c>
      <c r="G353" s="82" t="s">
        <v>100</v>
      </c>
      <c r="H353" s="82" t="s">
        <v>89</v>
      </c>
      <c r="I353" s="33" t="s">
        <v>90</v>
      </c>
      <c r="J353" s="34">
        <v>1571420.1472000002</v>
      </c>
      <c r="K353" s="34">
        <v>1571420.1472000002</v>
      </c>
      <c r="L353" s="35">
        <v>0</v>
      </c>
      <c r="M353" s="35">
        <v>0</v>
      </c>
      <c r="N353" s="35">
        <v>1</v>
      </c>
      <c r="O353" s="36">
        <v>36.4</v>
      </c>
      <c r="P353" s="37">
        <v>35.61</v>
      </c>
      <c r="Q353" s="37">
        <v>0.78999999999999915</v>
      </c>
      <c r="R353" s="38">
        <v>0</v>
      </c>
      <c r="S353" s="39">
        <v>1</v>
      </c>
      <c r="T353" s="38">
        <v>0</v>
      </c>
      <c r="U353" s="40">
        <v>57199693.358080007</v>
      </c>
      <c r="V353" s="36" t="s">
        <v>682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55958271.441792011</v>
      </c>
      <c r="AD353" s="36">
        <v>1241421.9162879959</v>
      </c>
      <c r="AE353" s="36">
        <v>0</v>
      </c>
      <c r="AF353" s="36">
        <v>-1241421.9162879959</v>
      </c>
      <c r="AG353" s="36">
        <v>0</v>
      </c>
      <c r="AH353" s="41">
        <v>2396415.1018400043</v>
      </c>
      <c r="AI353" s="36">
        <v>0</v>
      </c>
      <c r="AJ353" s="36">
        <v>-2396415.1018400043</v>
      </c>
      <c r="AK353" s="42">
        <v>0</v>
      </c>
      <c r="AL353" s="43">
        <v>0</v>
      </c>
      <c r="AM353" s="36">
        <v>0</v>
      </c>
      <c r="AN353" s="43">
        <v>0</v>
      </c>
      <c r="AO353" s="43">
        <v>0</v>
      </c>
      <c r="AP353" s="36">
        <v>0</v>
      </c>
      <c r="AQ353" s="44">
        <v>1</v>
      </c>
      <c r="AR353" s="36">
        <v>57199693.358080007</v>
      </c>
      <c r="AS353" s="36">
        <v>36.4</v>
      </c>
      <c r="AT353" s="36">
        <v>2396415.1018400043</v>
      </c>
      <c r="AU353" s="36">
        <v>0</v>
      </c>
      <c r="AV353" s="36">
        <v>-2396415.1018400043</v>
      </c>
      <c r="AW353" s="36">
        <v>0</v>
      </c>
      <c r="AX353" s="36">
        <v>-17555906.708448</v>
      </c>
      <c r="AY353" s="36">
        <v>0</v>
      </c>
      <c r="AZ353" s="36">
        <v>17555906.708448</v>
      </c>
      <c r="BA353" s="36">
        <v>0</v>
      </c>
      <c r="BB353" s="36">
        <v>36.4</v>
      </c>
      <c r="BC353" s="36">
        <v>35.61</v>
      </c>
      <c r="BD353" s="36">
        <v>1154993.1855520085</v>
      </c>
      <c r="BE353" s="36">
        <v>0</v>
      </c>
      <c r="BF353" s="36">
        <v>-1154993.1855520085</v>
      </c>
      <c r="BG353" s="36">
        <v>0</v>
      </c>
      <c r="BH353" s="36">
        <v>-18797328.624735996</v>
      </c>
      <c r="BI353" s="36">
        <v>0</v>
      </c>
      <c r="BJ353" s="36">
        <v>18797328.624735996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-1154993.1855520085</v>
      </c>
      <c r="BQ353" s="35">
        <v>0</v>
      </c>
      <c r="BR353" s="35">
        <v>0</v>
      </c>
      <c r="BS353" s="33">
        <v>87</v>
      </c>
      <c r="BT353" s="35">
        <v>1241421.9162879959</v>
      </c>
      <c r="BU353" s="45">
        <v>1571420.1472000002</v>
      </c>
      <c r="BV353" s="35">
        <v>211</v>
      </c>
      <c r="BW353" s="46">
        <v>36.4</v>
      </c>
      <c r="BX353" s="46">
        <v>0</v>
      </c>
      <c r="BY353" s="36">
        <v>0</v>
      </c>
      <c r="BZ353" s="36">
        <v>4989259.59</v>
      </c>
      <c r="CA353" s="36">
        <v>4989259.59</v>
      </c>
      <c r="CB353" s="36">
        <v>74755600.066528007</v>
      </c>
      <c r="CC353" s="36">
        <v>0</v>
      </c>
      <c r="CD353" s="36">
        <v>0</v>
      </c>
      <c r="CE353" s="36">
        <v>0</v>
      </c>
      <c r="CF353" s="36">
        <v>0</v>
      </c>
      <c r="CG353" s="36">
        <v>1154993.1855520085</v>
      </c>
      <c r="CH353" s="36">
        <v>0</v>
      </c>
      <c r="CI353" s="36">
        <v>-1154993.1855520085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86" t="s">
        <v>108</v>
      </c>
      <c r="H354" s="86"/>
      <c r="I354" s="49"/>
      <c r="J354" s="51"/>
      <c r="K354" s="51"/>
      <c r="L354" s="52"/>
      <c r="M354" s="52"/>
      <c r="N354" s="52"/>
      <c r="O354" s="53"/>
      <c r="P354" s="54"/>
      <c r="Q354" s="54"/>
      <c r="R354" s="55">
        <v>0</v>
      </c>
      <c r="S354" s="56">
        <v>1</v>
      </c>
      <c r="T354" s="55">
        <v>0</v>
      </c>
      <c r="U354" s="57">
        <v>57199693.358080007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55958271.441792011</v>
      </c>
      <c r="AD354" s="53">
        <v>1241421.9162879959</v>
      </c>
      <c r="AE354" s="53">
        <v>0</v>
      </c>
      <c r="AF354" s="53">
        <v>-1241421.9162879959</v>
      </c>
      <c r="AG354" s="53">
        <v>0</v>
      </c>
      <c r="AH354" s="58">
        <v>2396415.1018400043</v>
      </c>
      <c r="AI354" s="53">
        <v>0</v>
      </c>
      <c r="AJ354" s="53">
        <v>-2396415.1018400043</v>
      </c>
      <c r="AK354" s="59">
        <v>0</v>
      </c>
      <c r="AL354" s="60"/>
      <c r="AM354" s="53">
        <v>0</v>
      </c>
      <c r="AN354" s="60"/>
      <c r="AO354" s="60"/>
      <c r="AP354" s="53">
        <v>0</v>
      </c>
      <c r="AQ354" s="61"/>
      <c r="AR354" s="53"/>
      <c r="AS354" s="53"/>
      <c r="AT354" s="53">
        <v>2396415.1018400043</v>
      </c>
      <c r="AU354" s="53">
        <v>0</v>
      </c>
      <c r="AV354" s="53">
        <v>-2396415.1018400043</v>
      </c>
      <c r="AW354" s="53">
        <v>0</v>
      </c>
      <c r="AX354" s="53">
        <v>-17555906.708448</v>
      </c>
      <c r="AY354" s="53">
        <v>0</v>
      </c>
      <c r="AZ354" s="53">
        <v>17555906.708448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2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4989259.59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686</v>
      </c>
      <c r="B355" s="66"/>
      <c r="C355" s="67"/>
      <c r="D355" s="67"/>
      <c r="E355" s="67"/>
      <c r="F355" s="67"/>
      <c r="G355" s="88"/>
      <c r="H355" s="88"/>
      <c r="I355" s="67"/>
      <c r="J355" s="68"/>
      <c r="K355" s="68"/>
      <c r="L355" s="69"/>
      <c r="M355" s="69"/>
      <c r="N355" s="69"/>
      <c r="O355" s="70"/>
      <c r="P355" s="71"/>
      <c r="Q355" s="71"/>
      <c r="R355" s="72">
        <v>0</v>
      </c>
      <c r="S355" s="73">
        <v>1</v>
      </c>
      <c r="T355" s="72">
        <v>0</v>
      </c>
      <c r="U355" s="74">
        <v>57199693.358080007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55958271.441792011</v>
      </c>
      <c r="AD355" s="70">
        <v>1241421.9162879959</v>
      </c>
      <c r="AE355" s="70">
        <v>0</v>
      </c>
      <c r="AF355" s="70">
        <v>-1241421.9162879959</v>
      </c>
      <c r="AG355" s="70">
        <v>0</v>
      </c>
      <c r="AH355" s="75">
        <v>2396415.1018400043</v>
      </c>
      <c r="AI355" s="70">
        <v>0</v>
      </c>
      <c r="AJ355" s="70">
        <v>-2396415.1018400043</v>
      </c>
      <c r="AK355" s="76">
        <v>0</v>
      </c>
      <c r="AL355" s="77"/>
      <c r="AM355" s="70">
        <v>0</v>
      </c>
      <c r="AN355" s="77"/>
      <c r="AO355" s="77"/>
      <c r="AP355" s="70">
        <v>0</v>
      </c>
      <c r="AQ355" s="78"/>
      <c r="AR355" s="70"/>
      <c r="AS355" s="70"/>
      <c r="AT355" s="70">
        <v>2396415.1018400043</v>
      </c>
      <c r="AU355" s="70">
        <v>0</v>
      </c>
      <c r="AV355" s="70">
        <v>-2396415.1018400043</v>
      </c>
      <c r="AW355" s="70">
        <v>0</v>
      </c>
      <c r="AX355" s="70">
        <v>-17555906.708448</v>
      </c>
      <c r="AY355" s="70">
        <v>0</v>
      </c>
      <c r="AZ355" s="70">
        <v>17555906.708448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69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4989259.59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s="112" customFormat="1" ht="30" customHeight="1" outlineLevel="1">
      <c r="A356" s="94" t="s">
        <v>687</v>
      </c>
      <c r="B356" s="95"/>
      <c r="C356" s="96"/>
      <c r="D356" s="96"/>
      <c r="E356" s="96"/>
      <c r="F356" s="96"/>
      <c r="G356" s="97"/>
      <c r="H356" s="97"/>
      <c r="I356" s="96"/>
      <c r="J356" s="98"/>
      <c r="K356" s="98"/>
      <c r="L356" s="99"/>
      <c r="M356" s="99"/>
      <c r="N356" s="99"/>
      <c r="O356" s="100"/>
      <c r="P356" s="101"/>
      <c r="Q356" s="101"/>
      <c r="R356" s="102">
        <v>0</v>
      </c>
      <c r="S356" s="103">
        <v>2</v>
      </c>
      <c r="T356" s="102">
        <v>0</v>
      </c>
      <c r="U356" s="104">
        <v>152215836.39808002</v>
      </c>
      <c r="V356" s="100" t="s">
        <v>688</v>
      </c>
      <c r="W356" s="100">
        <v>58910008.684800006</v>
      </c>
      <c r="X356" s="100">
        <v>0</v>
      </c>
      <c r="Y356" s="100">
        <v>58910008.684800006</v>
      </c>
      <c r="Z356" s="100">
        <v>0</v>
      </c>
      <c r="AA356" s="100">
        <v>0</v>
      </c>
      <c r="AB356" s="100">
        <v>0</v>
      </c>
      <c r="AC356" s="104">
        <v>148912250.937792</v>
      </c>
      <c r="AD356" s="100">
        <v>3303585.4602879956</v>
      </c>
      <c r="AE356" s="100">
        <v>0</v>
      </c>
      <c r="AF356" s="100">
        <v>-3303585.4602879956</v>
      </c>
      <c r="AG356" s="100">
        <v>0</v>
      </c>
      <c r="AH356" s="106">
        <v>6377175.7418400049</v>
      </c>
      <c r="AI356" s="100">
        <v>0</v>
      </c>
      <c r="AJ356" s="100">
        <v>-6377175.7418400049</v>
      </c>
      <c r="AK356" s="107">
        <v>0</v>
      </c>
      <c r="AL356" s="108"/>
      <c r="AM356" s="100">
        <v>0</v>
      </c>
      <c r="AN356" s="108"/>
      <c r="AO356" s="108"/>
      <c r="AP356" s="100">
        <v>0</v>
      </c>
      <c r="AQ356" s="109"/>
      <c r="AR356" s="100"/>
      <c r="AS356" s="100"/>
      <c r="AT356" s="100">
        <v>6377175.7418400049</v>
      </c>
      <c r="AU356" s="100">
        <v>0</v>
      </c>
      <c r="AV356" s="100">
        <v>-6377175.7418400049</v>
      </c>
      <c r="AW356" s="100">
        <v>0</v>
      </c>
      <c r="AX356" s="100">
        <v>-46718551.172447987</v>
      </c>
      <c r="AY356" s="100">
        <v>0</v>
      </c>
      <c r="AZ356" s="100">
        <v>46718551.172447987</v>
      </c>
      <c r="BA356" s="100">
        <v>0</v>
      </c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99"/>
      <c r="BR356" s="99"/>
      <c r="BS356" s="96"/>
      <c r="BT356" s="99"/>
      <c r="BU356" s="111"/>
      <c r="BV356" s="99"/>
      <c r="BW356" s="110"/>
      <c r="BX356" s="110"/>
      <c r="BY356" s="100"/>
      <c r="BZ356" s="100"/>
      <c r="CA356" s="100">
        <v>13277066.870000001</v>
      </c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99"/>
      <c r="CL356" s="99"/>
    </row>
    <row r="357" spans="1:90" outlineLevel="4">
      <c r="A357" s="31" t="s">
        <v>689</v>
      </c>
      <c r="B357" s="32" t="s">
        <v>297</v>
      </c>
      <c r="C357" s="33" t="s">
        <v>653</v>
      </c>
      <c r="D357" s="33" t="s">
        <v>654</v>
      </c>
      <c r="E357" s="33" t="s">
        <v>690</v>
      </c>
      <c r="F357" s="33" t="s">
        <v>112</v>
      </c>
      <c r="G357" s="33" t="s">
        <v>182</v>
      </c>
      <c r="H357" s="33" t="s">
        <v>114</v>
      </c>
      <c r="I357" s="33" t="s">
        <v>90</v>
      </c>
      <c r="J357" s="83">
        <v>1</v>
      </c>
      <c r="K357" s="34">
        <v>1</v>
      </c>
      <c r="L357" s="35">
        <v>0</v>
      </c>
      <c r="M357" s="35">
        <v>1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691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-738794</v>
      </c>
      <c r="AK357" s="42">
        <v>-738794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-738794</v>
      </c>
      <c r="AW357" s="36">
        <v>-738794</v>
      </c>
      <c r="AX357" s="36">
        <v>0</v>
      </c>
      <c r="AY357" s="36">
        <v>0</v>
      </c>
      <c r="AZ357" s="36">
        <v>7261206</v>
      </c>
      <c r="BA357" s="36">
        <v>7261206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-738794</v>
      </c>
      <c r="BG357" s="36">
        <v>-738794</v>
      </c>
      <c r="BH357" s="36">
        <v>0</v>
      </c>
      <c r="BI357" s="36">
        <v>0</v>
      </c>
      <c r="BJ357" s="36">
        <v>7261206</v>
      </c>
      <c r="BK357" s="36">
        <v>7261206</v>
      </c>
      <c r="BL357" s="46">
        <v>0</v>
      </c>
      <c r="BM357" s="36" t="s">
        <v>117</v>
      </c>
      <c r="BN357" s="36">
        <v>0</v>
      </c>
      <c r="BO357" s="36" t="b">
        <v>0</v>
      </c>
      <c r="BP357" s="36">
        <v>-738794</v>
      </c>
      <c r="BQ357" s="37">
        <v>0</v>
      </c>
      <c r="BR357" s="35">
        <v>0</v>
      </c>
      <c r="BS357" s="33">
        <v>69</v>
      </c>
      <c r="BT357" s="35">
        <v>0</v>
      </c>
      <c r="BU357" s="45">
        <v>0</v>
      </c>
      <c r="BV357" s="35">
        <v>14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-738794</v>
      </c>
      <c r="CJ357" s="36">
        <v>-738794</v>
      </c>
      <c r="CK357" s="35">
        <v>1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195</v>
      </c>
      <c r="H358" s="49"/>
      <c r="I358" s="49"/>
      <c r="J358" s="51"/>
      <c r="K358" s="51"/>
      <c r="L358" s="52"/>
      <c r="M358" s="52"/>
      <c r="N358" s="52"/>
      <c r="O358" s="53"/>
      <c r="P358" s="54"/>
      <c r="Q358" s="54"/>
      <c r="R358" s="55">
        <v>0</v>
      </c>
      <c r="S358" s="56">
        <v>1</v>
      </c>
      <c r="T358" s="55">
        <v>0</v>
      </c>
      <c r="U358" s="57">
        <v>0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0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-738794</v>
      </c>
      <c r="AK358" s="59">
        <v>-738794</v>
      </c>
      <c r="AL358" s="60"/>
      <c r="AM358" s="53">
        <v>0</v>
      </c>
      <c r="AN358" s="60"/>
      <c r="AO358" s="52"/>
      <c r="AP358" s="53">
        <v>0</v>
      </c>
      <c r="AQ358" s="61"/>
      <c r="AR358" s="53"/>
      <c r="AS358" s="53"/>
      <c r="AT358" s="53">
        <v>0</v>
      </c>
      <c r="AU358" s="53">
        <v>0</v>
      </c>
      <c r="AV358" s="53">
        <v>-738794</v>
      </c>
      <c r="AW358" s="53">
        <v>-738794</v>
      </c>
      <c r="AX358" s="53">
        <v>0</v>
      </c>
      <c r="AY358" s="53">
        <v>0</v>
      </c>
      <c r="AZ358" s="53">
        <v>7261206</v>
      </c>
      <c r="BA358" s="53">
        <v>7261206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6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689</v>
      </c>
      <c r="B359" s="32" t="s">
        <v>297</v>
      </c>
      <c r="C359" s="33" t="s">
        <v>653</v>
      </c>
      <c r="D359" s="33" t="s">
        <v>654</v>
      </c>
      <c r="E359" s="33" t="s">
        <v>692</v>
      </c>
      <c r="F359" s="33" t="s">
        <v>112</v>
      </c>
      <c r="G359" s="82" t="s">
        <v>297</v>
      </c>
      <c r="H359" s="82" t="s">
        <v>114</v>
      </c>
      <c r="I359" s="33" t="s">
        <v>90</v>
      </c>
      <c r="J359" s="83">
        <v>1</v>
      </c>
      <c r="K359" s="34">
        <v>1</v>
      </c>
      <c r="L359" s="35">
        <v>0</v>
      </c>
      <c r="M359" s="35">
        <v>0.17</v>
      </c>
      <c r="N359" s="35">
        <v>1</v>
      </c>
      <c r="O359" s="36">
        <v>24213072.210000001</v>
      </c>
      <c r="P359" s="37">
        <v>24213072.210000001</v>
      </c>
      <c r="Q359" s="37">
        <v>0</v>
      </c>
      <c r="R359" s="38" t="s">
        <v>693</v>
      </c>
      <c r="S359" s="39">
        <v>1</v>
      </c>
      <c r="T359" s="38">
        <v>0</v>
      </c>
      <c r="U359" s="40">
        <v>24213072.210000001</v>
      </c>
      <c r="V359" s="36" t="s">
        <v>691</v>
      </c>
      <c r="W359" s="36">
        <v>4116222.2757000006</v>
      </c>
      <c r="X359" s="36">
        <v>0</v>
      </c>
      <c r="Y359" s="36">
        <v>4116222.2757000006</v>
      </c>
      <c r="Z359" s="36">
        <v>0</v>
      </c>
      <c r="AA359" s="36">
        <v>0</v>
      </c>
      <c r="AB359" s="36">
        <v>0</v>
      </c>
      <c r="AC359" s="40">
        <v>24213072.210000001</v>
      </c>
      <c r="AD359" s="36">
        <v>0</v>
      </c>
      <c r="AE359" s="36">
        <v>0</v>
      </c>
      <c r="AF359" s="36">
        <v>0</v>
      </c>
      <c r="AG359" s="36">
        <v>0</v>
      </c>
      <c r="AH359" s="41">
        <v>-51254</v>
      </c>
      <c r="AI359" s="36">
        <v>51254.000000000917</v>
      </c>
      <c r="AJ359" s="36">
        <v>0</v>
      </c>
      <c r="AK359" s="42">
        <v>9.028440217662137E-10</v>
      </c>
      <c r="AL359" s="43">
        <v>-25523.999999996318</v>
      </c>
      <c r="AM359" s="36">
        <v>12370841</v>
      </c>
      <c r="AN359" s="43">
        <v>0</v>
      </c>
      <c r="AO359" s="35">
        <v>0</v>
      </c>
      <c r="AP359" s="36">
        <v>24213072.210000001</v>
      </c>
      <c r="AQ359" s="44">
        <v>1</v>
      </c>
      <c r="AR359" s="36">
        <v>24213072.210000001</v>
      </c>
      <c r="AS359" s="36">
        <v>24213072.210000001</v>
      </c>
      <c r="AT359" s="36">
        <v>-51254</v>
      </c>
      <c r="AU359" s="36">
        <v>51254.000000000917</v>
      </c>
      <c r="AV359" s="36">
        <v>0</v>
      </c>
      <c r="AW359" s="36">
        <v>9.028440217662137E-10</v>
      </c>
      <c r="AX359" s="36">
        <v>316954.21000000089</v>
      </c>
      <c r="AY359" s="36">
        <v>116875.12173266224</v>
      </c>
      <c r="AZ359" s="36">
        <v>0</v>
      </c>
      <c r="BA359" s="36">
        <v>433829.33173266309</v>
      </c>
      <c r="BB359" s="36" t="s">
        <v>112</v>
      </c>
      <c r="BC359" s="36" t="s">
        <v>112</v>
      </c>
      <c r="BD359" s="36">
        <v>-51254</v>
      </c>
      <c r="BE359" s="36">
        <v>51254.000000000917</v>
      </c>
      <c r="BF359" s="36">
        <v>0</v>
      </c>
      <c r="BG359" s="36">
        <v>9.028440217662137E-10</v>
      </c>
      <c r="BH359" s="36">
        <v>316954.21000000089</v>
      </c>
      <c r="BI359" s="36">
        <v>116875.12173266224</v>
      </c>
      <c r="BJ359" s="36">
        <v>0</v>
      </c>
      <c r="BK359" s="36">
        <v>433829.33173266309</v>
      </c>
      <c r="BL359" s="46">
        <v>24213072.210000001</v>
      </c>
      <c r="BM359" s="36" t="s">
        <v>117</v>
      </c>
      <c r="BN359" s="36">
        <v>0</v>
      </c>
      <c r="BO359" s="36" t="b">
        <v>0</v>
      </c>
      <c r="BP359" s="36">
        <v>0</v>
      </c>
      <c r="BQ359" s="35">
        <v>1000</v>
      </c>
      <c r="BR359" s="35">
        <v>1000</v>
      </c>
      <c r="BS359" s="33">
        <v>69</v>
      </c>
      <c r="BT359" s="35">
        <v>0</v>
      </c>
      <c r="BU359" s="45">
        <v>0</v>
      </c>
      <c r="BV359" s="35">
        <v>26</v>
      </c>
      <c r="BW359" s="46">
        <v>0</v>
      </c>
      <c r="BX359" s="46">
        <v>0</v>
      </c>
      <c r="BY359" s="36">
        <v>0</v>
      </c>
      <c r="BZ359" s="36">
        <v>12132163</v>
      </c>
      <c r="CA359" s="36">
        <v>12132163</v>
      </c>
      <c r="CB359" s="36">
        <v>11525277</v>
      </c>
      <c r="CC359" s="36">
        <v>0</v>
      </c>
      <c r="CD359" s="36">
        <v>0</v>
      </c>
      <c r="CE359" s="36">
        <v>0</v>
      </c>
      <c r="CF359" s="36">
        <v>0</v>
      </c>
      <c r="CG359" s="36">
        <v>-51254</v>
      </c>
      <c r="CH359" s="36">
        <v>51254.000000000917</v>
      </c>
      <c r="CI359" s="36">
        <v>0</v>
      </c>
      <c r="CJ359" s="36">
        <v>9.028440217662137E-10</v>
      </c>
      <c r="CK359" s="35">
        <v>0.17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86" t="s">
        <v>302</v>
      </c>
      <c r="H360" s="86"/>
      <c r="I360" s="49"/>
      <c r="J360" s="51"/>
      <c r="K360" s="51"/>
      <c r="L360" s="52"/>
      <c r="M360" s="52"/>
      <c r="N360" s="52"/>
      <c r="O360" s="53"/>
      <c r="P360" s="54"/>
      <c r="Q360" s="54"/>
      <c r="R360" s="55">
        <v>0</v>
      </c>
      <c r="S360" s="56">
        <v>1</v>
      </c>
      <c r="T360" s="55">
        <v>0</v>
      </c>
      <c r="U360" s="57">
        <v>24213072.210000001</v>
      </c>
      <c r="V360" s="53"/>
      <c r="W360" s="53">
        <v>4116222.2757000006</v>
      </c>
      <c r="X360" s="53">
        <v>0</v>
      </c>
      <c r="Y360" s="53">
        <v>4116222.2757000006</v>
      </c>
      <c r="Z360" s="53">
        <v>0</v>
      </c>
      <c r="AA360" s="53">
        <v>0</v>
      </c>
      <c r="AB360" s="53">
        <v>0</v>
      </c>
      <c r="AC360" s="57">
        <v>24213072.210000001</v>
      </c>
      <c r="AD360" s="53">
        <v>0</v>
      </c>
      <c r="AE360" s="53">
        <v>0</v>
      </c>
      <c r="AF360" s="53">
        <v>0</v>
      </c>
      <c r="AG360" s="53">
        <v>0</v>
      </c>
      <c r="AH360" s="58">
        <v>-51254</v>
      </c>
      <c r="AI360" s="53">
        <v>51254.000000000917</v>
      </c>
      <c r="AJ360" s="53">
        <v>0</v>
      </c>
      <c r="AK360" s="59">
        <v>9.028440217662137E-10</v>
      </c>
      <c r="AL360" s="60"/>
      <c r="AM360" s="53">
        <v>12370841</v>
      </c>
      <c r="AN360" s="60"/>
      <c r="AO360" s="52"/>
      <c r="AP360" s="53">
        <v>24213072.210000001</v>
      </c>
      <c r="AQ360" s="61"/>
      <c r="AR360" s="53"/>
      <c r="AS360" s="53"/>
      <c r="AT360" s="53">
        <v>-51254</v>
      </c>
      <c r="AU360" s="53">
        <v>51254.000000000917</v>
      </c>
      <c r="AV360" s="53">
        <v>0</v>
      </c>
      <c r="AW360" s="53">
        <v>9.028440217662137E-10</v>
      </c>
      <c r="AX360" s="53">
        <v>316954.21000000089</v>
      </c>
      <c r="AY360" s="53">
        <v>116875.12173266224</v>
      </c>
      <c r="AZ360" s="53">
        <v>0</v>
      </c>
      <c r="BA360" s="53">
        <v>433829.33173266309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63"/>
      <c r="BM360" s="53"/>
      <c r="BN360" s="53"/>
      <c r="BO360" s="53"/>
      <c r="BP360" s="53"/>
      <c r="BQ360" s="52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12132163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694</v>
      </c>
      <c r="B361" s="66"/>
      <c r="C361" s="67"/>
      <c r="D361" s="67"/>
      <c r="E361" s="67"/>
      <c r="F361" s="67"/>
      <c r="G361" s="88"/>
      <c r="H361" s="88"/>
      <c r="I361" s="67"/>
      <c r="J361" s="89"/>
      <c r="K361" s="68"/>
      <c r="L361" s="69"/>
      <c r="M361" s="69"/>
      <c r="N361" s="69"/>
      <c r="O361" s="70"/>
      <c r="P361" s="71"/>
      <c r="Q361" s="71"/>
      <c r="R361" s="72">
        <v>0</v>
      </c>
      <c r="S361" s="73">
        <v>2</v>
      </c>
      <c r="T361" s="72">
        <v>0</v>
      </c>
      <c r="U361" s="74">
        <v>24213072.210000001</v>
      </c>
      <c r="V361" s="70"/>
      <c r="W361" s="70">
        <v>4116222.2757000006</v>
      </c>
      <c r="X361" s="70">
        <v>0</v>
      </c>
      <c r="Y361" s="70">
        <v>4116222.2757000006</v>
      </c>
      <c r="Z361" s="70">
        <v>0</v>
      </c>
      <c r="AA361" s="70">
        <v>0</v>
      </c>
      <c r="AB361" s="70">
        <v>0</v>
      </c>
      <c r="AC361" s="74">
        <v>24213072.210000001</v>
      </c>
      <c r="AD361" s="70">
        <v>0</v>
      </c>
      <c r="AE361" s="70">
        <v>0</v>
      </c>
      <c r="AF361" s="70">
        <v>0</v>
      </c>
      <c r="AG361" s="70">
        <v>0</v>
      </c>
      <c r="AH361" s="75">
        <v>-51254</v>
      </c>
      <c r="AI361" s="70">
        <v>51254.000000000917</v>
      </c>
      <c r="AJ361" s="70">
        <v>-738794</v>
      </c>
      <c r="AK361" s="76">
        <v>-738793.99999999907</v>
      </c>
      <c r="AL361" s="77"/>
      <c r="AM361" s="70">
        <v>12370841</v>
      </c>
      <c r="AN361" s="77"/>
      <c r="AO361" s="69"/>
      <c r="AP361" s="70">
        <v>24213072.210000001</v>
      </c>
      <c r="AQ361" s="78"/>
      <c r="AR361" s="70"/>
      <c r="AS361" s="70"/>
      <c r="AT361" s="70">
        <v>-51254</v>
      </c>
      <c r="AU361" s="70">
        <v>51254.000000000917</v>
      </c>
      <c r="AV361" s="70">
        <v>-738794</v>
      </c>
      <c r="AW361" s="70">
        <v>-738793.99999999907</v>
      </c>
      <c r="AX361" s="70">
        <v>316954.21000000089</v>
      </c>
      <c r="AY361" s="70">
        <v>116875.12173266224</v>
      </c>
      <c r="AZ361" s="70">
        <v>7261206</v>
      </c>
      <c r="BA361" s="70">
        <v>7695035.3317326633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80"/>
      <c r="BM361" s="70"/>
      <c r="BN361" s="70"/>
      <c r="BO361" s="70"/>
      <c r="BP361" s="70"/>
      <c r="BQ361" s="69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12132163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695</v>
      </c>
      <c r="B362" s="32" t="s">
        <v>297</v>
      </c>
      <c r="C362" s="33" t="s">
        <v>653</v>
      </c>
      <c r="D362" s="33" t="s">
        <v>654</v>
      </c>
      <c r="E362" s="33" t="s">
        <v>696</v>
      </c>
      <c r="F362" s="33" t="s">
        <v>237</v>
      </c>
      <c r="G362" s="33" t="s">
        <v>297</v>
      </c>
      <c r="H362" s="33" t="s">
        <v>239</v>
      </c>
      <c r="I362" s="33" t="s">
        <v>697</v>
      </c>
      <c r="J362" s="83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7">
        <v>0</v>
      </c>
      <c r="Q362" s="37">
        <v>0</v>
      </c>
      <c r="R362" s="38" t="s">
        <v>698</v>
      </c>
      <c r="S362" s="39">
        <v>1</v>
      </c>
      <c r="T362" s="38">
        <v>0</v>
      </c>
      <c r="U362" s="40">
        <v>0</v>
      </c>
      <c r="V362" s="36" t="s">
        <v>691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5">
        <v>450</v>
      </c>
      <c r="BR362" s="35">
        <v>450</v>
      </c>
      <c r="BS362" s="33">
        <v>70</v>
      </c>
      <c r="BT362" s="35">
        <v>0</v>
      </c>
      <c r="BU362" s="45">
        <v>0</v>
      </c>
      <c r="BV362" s="35">
        <v>84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4">
      <c r="A363" s="31" t="s">
        <v>695</v>
      </c>
      <c r="B363" s="32" t="s">
        <v>297</v>
      </c>
      <c r="C363" s="33" t="s">
        <v>653</v>
      </c>
      <c r="D363" s="33" t="s">
        <v>654</v>
      </c>
      <c r="E363" s="33" t="s">
        <v>699</v>
      </c>
      <c r="F363" s="33" t="s">
        <v>237</v>
      </c>
      <c r="G363" s="33" t="s">
        <v>297</v>
      </c>
      <c r="H363" s="33" t="s">
        <v>239</v>
      </c>
      <c r="I363" s="33" t="s">
        <v>697</v>
      </c>
      <c r="J363" s="83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7">
        <v>0</v>
      </c>
      <c r="Q363" s="37">
        <v>0</v>
      </c>
      <c r="R363" s="38" t="s">
        <v>700</v>
      </c>
      <c r="S363" s="39">
        <v>1</v>
      </c>
      <c r="T363" s="38">
        <v>0</v>
      </c>
      <c r="U363" s="40">
        <v>0</v>
      </c>
      <c r="V363" s="36" t="s">
        <v>691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112</v>
      </c>
      <c r="BC363" s="36" t="s">
        <v>112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117</v>
      </c>
      <c r="BN363" s="36">
        <v>0</v>
      </c>
      <c r="BO363" s="36" t="b">
        <v>0</v>
      </c>
      <c r="BP363" s="36">
        <v>0</v>
      </c>
      <c r="BQ363" s="35">
        <v>450</v>
      </c>
      <c r="BR363" s="35">
        <v>450</v>
      </c>
      <c r="BS363" s="33">
        <v>70</v>
      </c>
      <c r="BT363" s="35">
        <v>0</v>
      </c>
      <c r="BU363" s="45">
        <v>0</v>
      </c>
      <c r="BV363" s="35">
        <v>85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4">
      <c r="A364" s="31" t="s">
        <v>695</v>
      </c>
      <c r="B364" s="32" t="s">
        <v>297</v>
      </c>
      <c r="C364" s="33" t="s">
        <v>653</v>
      </c>
      <c r="D364" s="33" t="s">
        <v>654</v>
      </c>
      <c r="E364" s="33" t="s">
        <v>701</v>
      </c>
      <c r="F364" s="33" t="s">
        <v>237</v>
      </c>
      <c r="G364" s="33" t="s">
        <v>297</v>
      </c>
      <c r="H364" s="33" t="s">
        <v>239</v>
      </c>
      <c r="I364" s="33" t="s">
        <v>697</v>
      </c>
      <c r="J364" s="83">
        <v>100000</v>
      </c>
      <c r="K364" s="34">
        <v>100000</v>
      </c>
      <c r="L364" s="35">
        <v>0</v>
      </c>
      <c r="M364" s="35">
        <v>0</v>
      </c>
      <c r="N364" s="35">
        <v>0</v>
      </c>
      <c r="O364" s="36">
        <v>23.120155699999998</v>
      </c>
      <c r="P364" s="37">
        <v>23.120155699999998</v>
      </c>
      <c r="Q364" s="37">
        <v>0</v>
      </c>
      <c r="R364" s="38" t="s">
        <v>702</v>
      </c>
      <c r="S364" s="39">
        <v>1</v>
      </c>
      <c r="T364" s="38">
        <v>0</v>
      </c>
      <c r="U364" s="40">
        <v>2312015.5699999998</v>
      </c>
      <c r="V364" s="36" t="s">
        <v>691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2312015.5699999998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2458102.04</v>
      </c>
      <c r="AN364" s="43">
        <v>0</v>
      </c>
      <c r="AO364" s="35">
        <v>0</v>
      </c>
      <c r="AP364" s="36">
        <v>2318008.64</v>
      </c>
      <c r="AQ364" s="44">
        <v>1</v>
      </c>
      <c r="AR364" s="36">
        <v>0</v>
      </c>
      <c r="AS364" s="36">
        <v>23.120155699999998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2318008.64</v>
      </c>
      <c r="BM364" s="36" t="s">
        <v>117</v>
      </c>
      <c r="BN364" s="36">
        <v>0</v>
      </c>
      <c r="BO364" s="36" t="b">
        <v>0</v>
      </c>
      <c r="BP364" s="36">
        <v>0</v>
      </c>
      <c r="BQ364" s="35">
        <v>450</v>
      </c>
      <c r="BR364" s="35">
        <v>45000000</v>
      </c>
      <c r="BS364" s="33">
        <v>70</v>
      </c>
      <c r="BT364" s="35">
        <v>0</v>
      </c>
      <c r="BU364" s="45">
        <v>0</v>
      </c>
      <c r="BV364" s="35">
        <v>86</v>
      </c>
      <c r="BW364" s="46">
        <v>0</v>
      </c>
      <c r="BX364" s="46">
        <v>0</v>
      </c>
      <c r="BY364" s="36">
        <v>0</v>
      </c>
      <c r="BZ364" s="36">
        <v>-5993.07</v>
      </c>
      <c r="CA364" s="36">
        <v>-5993.07</v>
      </c>
      <c r="CB364" s="36">
        <v>-146086.47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302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3</v>
      </c>
      <c r="T365" s="55">
        <v>0</v>
      </c>
      <c r="U365" s="57">
        <v>2312015.5699999998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7">
        <v>2312015.5699999998</v>
      </c>
      <c r="AD365" s="53">
        <v>0</v>
      </c>
      <c r="AE365" s="53">
        <v>0</v>
      </c>
      <c r="AF365" s="53">
        <v>0</v>
      </c>
      <c r="AG365" s="53">
        <v>0</v>
      </c>
      <c r="AH365" s="58">
        <v>0</v>
      </c>
      <c r="AI365" s="53">
        <v>0</v>
      </c>
      <c r="AJ365" s="53">
        <v>0</v>
      </c>
      <c r="AK365" s="59">
        <v>0</v>
      </c>
      <c r="AL365" s="60"/>
      <c r="AM365" s="53">
        <v>2458102.04</v>
      </c>
      <c r="AN365" s="60"/>
      <c r="AO365" s="52"/>
      <c r="AP365" s="53">
        <v>2318008.64</v>
      </c>
      <c r="AQ365" s="61"/>
      <c r="AR365" s="53"/>
      <c r="AS365" s="53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63"/>
      <c r="BM365" s="53"/>
      <c r="BN365" s="53"/>
      <c r="BO365" s="53"/>
      <c r="BP365" s="53"/>
      <c r="BQ365" s="52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-5993.07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703</v>
      </c>
      <c r="B366" s="66"/>
      <c r="C366" s="67"/>
      <c r="D366" s="67"/>
      <c r="E366" s="67"/>
      <c r="F366" s="67"/>
      <c r="G366" s="67"/>
      <c r="H366" s="67"/>
      <c r="I366" s="67"/>
      <c r="J366" s="89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3</v>
      </c>
      <c r="T366" s="72">
        <v>0</v>
      </c>
      <c r="U366" s="74">
        <v>2312015.5699999998</v>
      </c>
      <c r="V366" s="70"/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4">
        <v>2312015.5699999998</v>
      </c>
      <c r="AD366" s="70">
        <v>0</v>
      </c>
      <c r="AE366" s="70">
        <v>0</v>
      </c>
      <c r="AF366" s="70">
        <v>0</v>
      </c>
      <c r="AG366" s="70">
        <v>0</v>
      </c>
      <c r="AH366" s="75">
        <v>0</v>
      </c>
      <c r="AI366" s="70">
        <v>0</v>
      </c>
      <c r="AJ366" s="70">
        <v>0</v>
      </c>
      <c r="AK366" s="76">
        <v>0</v>
      </c>
      <c r="AL366" s="77"/>
      <c r="AM366" s="70">
        <v>2458102.04</v>
      </c>
      <c r="AN366" s="77"/>
      <c r="AO366" s="69"/>
      <c r="AP366" s="70">
        <v>2318008.64</v>
      </c>
      <c r="AQ366" s="78"/>
      <c r="AR366" s="70"/>
      <c r="AS366" s="70"/>
      <c r="AT366" s="70">
        <v>0</v>
      </c>
      <c r="AU366" s="70">
        <v>0</v>
      </c>
      <c r="AV366" s="70">
        <v>0</v>
      </c>
      <c r="AW366" s="70">
        <v>0</v>
      </c>
      <c r="AX366" s="70">
        <v>0</v>
      </c>
      <c r="AY366" s="70">
        <v>0</v>
      </c>
      <c r="AZ366" s="70">
        <v>0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80"/>
      <c r="BM366" s="70"/>
      <c r="BN366" s="70"/>
      <c r="BO366" s="70"/>
      <c r="BP366" s="70"/>
      <c r="BQ366" s="69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-5993.07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704</v>
      </c>
      <c r="B367" s="32" t="s">
        <v>297</v>
      </c>
      <c r="C367" s="33" t="s">
        <v>653</v>
      </c>
      <c r="D367" s="33" t="s">
        <v>654</v>
      </c>
      <c r="E367" s="33" t="s">
        <v>705</v>
      </c>
      <c r="F367" s="33" t="s">
        <v>112</v>
      </c>
      <c r="G367" s="33" t="s">
        <v>297</v>
      </c>
      <c r="H367" s="33" t="s">
        <v>126</v>
      </c>
      <c r="I367" s="33" t="s">
        <v>179</v>
      </c>
      <c r="J367" s="34">
        <v>1</v>
      </c>
      <c r="K367" s="34">
        <v>1</v>
      </c>
      <c r="L367" s="35">
        <v>0</v>
      </c>
      <c r="M367" s="35">
        <v>0</v>
      </c>
      <c r="N367" s="35">
        <v>0</v>
      </c>
      <c r="O367" s="36">
        <v>709978.15728015907</v>
      </c>
      <c r="P367" s="35">
        <v>709978.15728015907</v>
      </c>
      <c r="Q367" s="35">
        <v>0</v>
      </c>
      <c r="R367" s="38" t="s">
        <v>706</v>
      </c>
      <c r="S367" s="84">
        <v>1</v>
      </c>
      <c r="T367" s="38">
        <v>0</v>
      </c>
      <c r="U367" s="40">
        <v>709978.15728015907</v>
      </c>
      <c r="V367" s="36" t="s">
        <v>691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709978.15728015907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3942.9004999999888</v>
      </c>
      <c r="AM367" s="36">
        <v>848068.65728015907</v>
      </c>
      <c r="AN367" s="35">
        <v>0</v>
      </c>
      <c r="AO367" s="43">
        <v>0</v>
      </c>
      <c r="AP367" s="36">
        <v>709978.16</v>
      </c>
      <c r="AQ367" s="44">
        <v>1</v>
      </c>
      <c r="AR367" s="36">
        <v>0</v>
      </c>
      <c r="AS367" s="36">
        <v>709978.15728015907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112</v>
      </c>
      <c r="BC367" s="36" t="s">
        <v>112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709978.16</v>
      </c>
      <c r="BM367" s="36" t="s">
        <v>93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0</v>
      </c>
      <c r="BS367" s="33">
        <v>72</v>
      </c>
      <c r="BT367" s="35">
        <v>0</v>
      </c>
      <c r="BU367" s="45">
        <v>0</v>
      </c>
      <c r="BV367" s="35">
        <v>175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-138090.5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49" t="s">
        <v>302</v>
      </c>
      <c r="H368" s="49"/>
      <c r="I368" s="49"/>
      <c r="J368" s="51"/>
      <c r="K368" s="51"/>
      <c r="L368" s="52"/>
      <c r="M368" s="52"/>
      <c r="N368" s="52"/>
      <c r="O368" s="53"/>
      <c r="P368" s="52"/>
      <c r="Q368" s="52"/>
      <c r="R368" s="55">
        <v>0</v>
      </c>
      <c r="S368" s="85">
        <v>1</v>
      </c>
      <c r="T368" s="55">
        <v>0</v>
      </c>
      <c r="U368" s="57">
        <v>709978.15728015907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709978.15728015907</v>
      </c>
      <c r="AD368" s="53">
        <v>0</v>
      </c>
      <c r="AE368" s="53">
        <v>0</v>
      </c>
      <c r="AF368" s="53">
        <v>0</v>
      </c>
      <c r="AG368" s="53">
        <v>0</v>
      </c>
      <c r="AH368" s="58">
        <v>0</v>
      </c>
      <c r="AI368" s="53">
        <v>0</v>
      </c>
      <c r="AJ368" s="53">
        <v>0</v>
      </c>
      <c r="AK368" s="59">
        <v>0</v>
      </c>
      <c r="AL368" s="60"/>
      <c r="AM368" s="53">
        <v>848068.65728015907</v>
      </c>
      <c r="AN368" s="52"/>
      <c r="AO368" s="60"/>
      <c r="AP368" s="53">
        <v>709978.16</v>
      </c>
      <c r="AQ368" s="61"/>
      <c r="AR368" s="53"/>
      <c r="AS368" s="53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4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707</v>
      </c>
      <c r="B369" s="66"/>
      <c r="C369" s="67"/>
      <c r="D369" s="67"/>
      <c r="E369" s="67"/>
      <c r="F369" s="67"/>
      <c r="G369" s="67"/>
      <c r="H369" s="67"/>
      <c r="I369" s="67"/>
      <c r="J369" s="68"/>
      <c r="K369" s="68"/>
      <c r="L369" s="69"/>
      <c r="M369" s="69"/>
      <c r="N369" s="69"/>
      <c r="O369" s="70"/>
      <c r="P369" s="69"/>
      <c r="Q369" s="69"/>
      <c r="R369" s="72">
        <v>0</v>
      </c>
      <c r="S369" s="93">
        <v>1</v>
      </c>
      <c r="T369" s="72">
        <v>0</v>
      </c>
      <c r="U369" s="74">
        <v>709978.15728015907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709978.15728015907</v>
      </c>
      <c r="AD369" s="70">
        <v>0</v>
      </c>
      <c r="AE369" s="70">
        <v>0</v>
      </c>
      <c r="AF369" s="70">
        <v>0</v>
      </c>
      <c r="AG369" s="70">
        <v>0</v>
      </c>
      <c r="AH369" s="75">
        <v>0</v>
      </c>
      <c r="AI369" s="70">
        <v>0</v>
      </c>
      <c r="AJ369" s="70">
        <v>0</v>
      </c>
      <c r="AK369" s="76">
        <v>0</v>
      </c>
      <c r="AL369" s="77"/>
      <c r="AM369" s="70">
        <v>848068.65728015907</v>
      </c>
      <c r="AN369" s="69"/>
      <c r="AO369" s="77"/>
      <c r="AP369" s="70">
        <v>709978.16</v>
      </c>
      <c r="AQ369" s="78"/>
      <c r="AR369" s="70"/>
      <c r="AS369" s="70"/>
      <c r="AT369" s="70">
        <v>0</v>
      </c>
      <c r="AU369" s="70">
        <v>0</v>
      </c>
      <c r="AV369" s="70">
        <v>0</v>
      </c>
      <c r="AW369" s="70">
        <v>0</v>
      </c>
      <c r="AX369" s="70">
        <v>0</v>
      </c>
      <c r="AY369" s="70">
        <v>0</v>
      </c>
      <c r="AZ369" s="70">
        <v>0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1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0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708</v>
      </c>
      <c r="B370" s="95"/>
      <c r="C370" s="96"/>
      <c r="D370" s="96"/>
      <c r="E370" s="96"/>
      <c r="F370" s="96"/>
      <c r="G370" s="96"/>
      <c r="H370" s="96"/>
      <c r="I370" s="96"/>
      <c r="J370" s="98"/>
      <c r="K370" s="98"/>
      <c r="L370" s="99"/>
      <c r="M370" s="99"/>
      <c r="N370" s="99"/>
      <c r="O370" s="100"/>
      <c r="P370" s="99"/>
      <c r="Q370" s="99"/>
      <c r="R370" s="102">
        <v>0</v>
      </c>
      <c r="S370" s="122">
        <v>6</v>
      </c>
      <c r="T370" s="102">
        <v>0</v>
      </c>
      <c r="U370" s="104">
        <v>27235065.937280159</v>
      </c>
      <c r="V370" s="100" t="s">
        <v>709</v>
      </c>
      <c r="W370" s="100">
        <v>4116222.2757000006</v>
      </c>
      <c r="X370" s="100">
        <v>0</v>
      </c>
      <c r="Y370" s="100">
        <v>4116222.2757000006</v>
      </c>
      <c r="Z370" s="100">
        <v>0</v>
      </c>
      <c r="AA370" s="100">
        <v>0</v>
      </c>
      <c r="AB370" s="100">
        <v>0</v>
      </c>
      <c r="AC370" s="104">
        <v>27235065.937280159</v>
      </c>
      <c r="AD370" s="100">
        <v>0</v>
      </c>
      <c r="AE370" s="100">
        <v>0</v>
      </c>
      <c r="AF370" s="100">
        <v>0</v>
      </c>
      <c r="AG370" s="100">
        <v>0</v>
      </c>
      <c r="AH370" s="106">
        <v>-51254</v>
      </c>
      <c r="AI370" s="100">
        <v>51254.000000000917</v>
      </c>
      <c r="AJ370" s="100">
        <v>-738794</v>
      </c>
      <c r="AK370" s="107">
        <v>-738793.99999999907</v>
      </c>
      <c r="AL370" s="108"/>
      <c r="AM370" s="100">
        <v>15677011.697280157</v>
      </c>
      <c r="AN370" s="99"/>
      <c r="AO370" s="108"/>
      <c r="AP370" s="100">
        <v>27241059.010000002</v>
      </c>
      <c r="AQ370" s="109"/>
      <c r="AR370" s="100"/>
      <c r="AS370" s="100"/>
      <c r="AT370" s="100">
        <v>-51254</v>
      </c>
      <c r="AU370" s="100">
        <v>51254.000000000917</v>
      </c>
      <c r="AV370" s="100">
        <v>-738794</v>
      </c>
      <c r="AW370" s="100">
        <v>-738793.99999999907</v>
      </c>
      <c r="AX370" s="100">
        <v>316954.21000000089</v>
      </c>
      <c r="AY370" s="100">
        <v>116875.12173266224</v>
      </c>
      <c r="AZ370" s="100">
        <v>7261206</v>
      </c>
      <c r="BA370" s="100">
        <v>7695035.3317326633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1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12126169.93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710</v>
      </c>
      <c r="B371" s="32" t="s">
        <v>297</v>
      </c>
      <c r="C371" s="33" t="s">
        <v>112</v>
      </c>
      <c r="D371" s="33" t="s">
        <v>112</v>
      </c>
      <c r="E371" s="33" t="s">
        <v>711</v>
      </c>
      <c r="F371" s="33" t="s">
        <v>112</v>
      </c>
      <c r="G371" s="33" t="s">
        <v>712</v>
      </c>
      <c r="H371" s="33" t="s">
        <v>89</v>
      </c>
      <c r="I371" s="33" t="s">
        <v>324</v>
      </c>
      <c r="J371" s="34">
        <v>0</v>
      </c>
      <c r="K371" s="34">
        <v>0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713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-616720.91</v>
      </c>
      <c r="AM371" s="36">
        <v>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93</v>
      </c>
      <c r="BN371" s="36">
        <v>0</v>
      </c>
      <c r="BO371" s="36" t="b">
        <v>0</v>
      </c>
      <c r="BP371" s="36">
        <v>0</v>
      </c>
      <c r="BQ371" s="38">
        <v>0</v>
      </c>
      <c r="BR371" s="35">
        <v>0</v>
      </c>
      <c r="BS371" s="33">
        <v>73</v>
      </c>
      <c r="BT371" s="35">
        <v>0</v>
      </c>
      <c r="BU371" s="45">
        <v>0</v>
      </c>
      <c r="BV371" s="35">
        <v>123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714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0</v>
      </c>
      <c r="AN372" s="52"/>
      <c r="AO372" s="60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5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715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1</v>
      </c>
      <c r="T373" s="72">
        <v>0</v>
      </c>
      <c r="U373" s="74">
        <v>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0</v>
      </c>
      <c r="AN373" s="69"/>
      <c r="AO373" s="77"/>
      <c r="AP373" s="70">
        <v>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0</v>
      </c>
      <c r="AY373" s="70">
        <v>0</v>
      </c>
      <c r="AZ373" s="70">
        <v>0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2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outlineLevel="4">
      <c r="A374" s="31" t="s">
        <v>716</v>
      </c>
      <c r="B374" s="32" t="s">
        <v>297</v>
      </c>
      <c r="C374" s="33">
        <v>0</v>
      </c>
      <c r="D374" s="33" t="s">
        <v>112</v>
      </c>
      <c r="E374" s="33" t="s">
        <v>717</v>
      </c>
      <c r="F374" s="33" t="s">
        <v>112</v>
      </c>
      <c r="G374" s="33" t="s">
        <v>718</v>
      </c>
      <c r="H374" s="33" t="s">
        <v>89</v>
      </c>
      <c r="I374" s="33" t="s">
        <v>324</v>
      </c>
      <c r="J374" s="34">
        <v>0</v>
      </c>
      <c r="K374" s="34">
        <v>0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713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627.5</v>
      </c>
      <c r="AK374" s="42">
        <v>627.5</v>
      </c>
      <c r="AL374" s="43">
        <v>0</v>
      </c>
      <c r="AM374" s="36">
        <v>0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627.5</v>
      </c>
      <c r="AW374" s="36">
        <v>627.5</v>
      </c>
      <c r="AX374" s="36">
        <v>0</v>
      </c>
      <c r="AY374" s="36">
        <v>0</v>
      </c>
      <c r="AZ374" s="36">
        <v>17321</v>
      </c>
      <c r="BA374" s="36">
        <v>17321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627.5</v>
      </c>
      <c r="BG374" s="36">
        <v>627.5</v>
      </c>
      <c r="BH374" s="36">
        <v>0</v>
      </c>
      <c r="BI374" s="36">
        <v>0</v>
      </c>
      <c r="BJ374" s="36">
        <v>17321</v>
      </c>
      <c r="BK374" s="36">
        <v>17321</v>
      </c>
      <c r="BL374" s="36">
        <v>0</v>
      </c>
      <c r="BM374" s="36" t="s">
        <v>93</v>
      </c>
      <c r="BN374" s="36">
        <v>0</v>
      </c>
      <c r="BO374" s="36" t="b">
        <v>0</v>
      </c>
      <c r="BP374" s="36">
        <v>627.5</v>
      </c>
      <c r="BQ374" s="38">
        <v>0</v>
      </c>
      <c r="BR374" s="35">
        <v>0</v>
      </c>
      <c r="BS374" s="33">
        <v>74</v>
      </c>
      <c r="BT374" s="35">
        <v>0</v>
      </c>
      <c r="BU374" s="45">
        <v>0</v>
      </c>
      <c r="BV374" s="35">
        <v>111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627.5</v>
      </c>
      <c r="CJ374" s="36">
        <v>627.5</v>
      </c>
      <c r="CK374" s="35">
        <v>0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49" t="s">
        <v>719</v>
      </c>
      <c r="H375" s="49"/>
      <c r="I375" s="49"/>
      <c r="J375" s="51"/>
      <c r="K375" s="51"/>
      <c r="L375" s="52"/>
      <c r="M375" s="52"/>
      <c r="N375" s="52"/>
      <c r="O375" s="53"/>
      <c r="P375" s="52"/>
      <c r="Q375" s="52"/>
      <c r="R375" s="55">
        <v>0</v>
      </c>
      <c r="S375" s="56">
        <v>1</v>
      </c>
      <c r="T375" s="55">
        <v>0</v>
      </c>
      <c r="U375" s="57">
        <v>0</v>
      </c>
      <c r="V375" s="53"/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7">
        <v>0</v>
      </c>
      <c r="AD375" s="53">
        <v>0</v>
      </c>
      <c r="AE375" s="53">
        <v>0</v>
      </c>
      <c r="AF375" s="53">
        <v>0</v>
      </c>
      <c r="AG375" s="53">
        <v>0</v>
      </c>
      <c r="AH375" s="58">
        <v>0</v>
      </c>
      <c r="AI375" s="53">
        <v>0</v>
      </c>
      <c r="AJ375" s="53">
        <v>627.5</v>
      </c>
      <c r="AK375" s="59">
        <v>627.5</v>
      </c>
      <c r="AL375" s="60"/>
      <c r="AM375" s="53">
        <v>0</v>
      </c>
      <c r="AN375" s="52"/>
      <c r="AO375" s="60"/>
      <c r="AP375" s="53">
        <v>0</v>
      </c>
      <c r="AQ375" s="61"/>
      <c r="AR375" s="53"/>
      <c r="AS375" s="53"/>
      <c r="AT375" s="53">
        <v>0</v>
      </c>
      <c r="AU375" s="53">
        <v>0</v>
      </c>
      <c r="AV375" s="53">
        <v>627.5</v>
      </c>
      <c r="AW375" s="53">
        <v>627.5</v>
      </c>
      <c r="AX375" s="53">
        <v>0</v>
      </c>
      <c r="AY375" s="53">
        <v>0</v>
      </c>
      <c r="AZ375" s="53">
        <v>17321</v>
      </c>
      <c r="BA375" s="53">
        <v>17321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5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0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s="81" customFormat="1" ht="30" customHeight="1" outlineLevel="2">
      <c r="A376" s="87" t="s">
        <v>720</v>
      </c>
      <c r="B376" s="66"/>
      <c r="C376" s="67"/>
      <c r="D376" s="67"/>
      <c r="E376" s="67"/>
      <c r="F376" s="67"/>
      <c r="G376" s="67"/>
      <c r="H376" s="67"/>
      <c r="I376" s="67"/>
      <c r="J376" s="68"/>
      <c r="K376" s="68"/>
      <c r="L376" s="69"/>
      <c r="M376" s="69"/>
      <c r="N376" s="69"/>
      <c r="O376" s="70"/>
      <c r="P376" s="69"/>
      <c r="Q376" s="69"/>
      <c r="R376" s="72">
        <v>0</v>
      </c>
      <c r="S376" s="73">
        <v>1</v>
      </c>
      <c r="T376" s="72">
        <v>0</v>
      </c>
      <c r="U376" s="74">
        <v>0</v>
      </c>
      <c r="V376" s="70"/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4">
        <v>0</v>
      </c>
      <c r="AD376" s="70">
        <v>0</v>
      </c>
      <c r="AE376" s="70">
        <v>0</v>
      </c>
      <c r="AF376" s="70">
        <v>0</v>
      </c>
      <c r="AG376" s="70">
        <v>0</v>
      </c>
      <c r="AH376" s="75">
        <v>0</v>
      </c>
      <c r="AI376" s="70">
        <v>0</v>
      </c>
      <c r="AJ376" s="70">
        <v>627.5</v>
      </c>
      <c r="AK376" s="76">
        <v>627.5</v>
      </c>
      <c r="AL376" s="77"/>
      <c r="AM376" s="70">
        <v>0</v>
      </c>
      <c r="AN376" s="69"/>
      <c r="AO376" s="77"/>
      <c r="AP376" s="70">
        <v>0</v>
      </c>
      <c r="AQ376" s="78"/>
      <c r="AR376" s="70"/>
      <c r="AS376" s="70"/>
      <c r="AT376" s="70">
        <v>0</v>
      </c>
      <c r="AU376" s="70">
        <v>0</v>
      </c>
      <c r="AV376" s="70">
        <v>627.5</v>
      </c>
      <c r="AW376" s="70">
        <v>627.5</v>
      </c>
      <c r="AX376" s="70">
        <v>0</v>
      </c>
      <c r="AY376" s="70">
        <v>0</v>
      </c>
      <c r="AZ376" s="70">
        <v>17321</v>
      </c>
      <c r="BA376" s="70">
        <v>17321</v>
      </c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2"/>
      <c r="BR376" s="69"/>
      <c r="BS376" s="67"/>
      <c r="BT376" s="69"/>
      <c r="BU376" s="79"/>
      <c r="BV376" s="69"/>
      <c r="BW376" s="80"/>
      <c r="BX376" s="80"/>
      <c r="BY376" s="70"/>
      <c r="BZ376" s="70"/>
      <c r="CA376" s="70">
        <v>0</v>
      </c>
      <c r="CB376" s="70"/>
      <c r="CC376" s="70"/>
      <c r="CD376" s="70"/>
      <c r="CE376" s="70"/>
      <c r="CF376" s="70"/>
      <c r="CG376" s="70"/>
      <c r="CH376" s="70"/>
      <c r="CI376" s="70"/>
      <c r="CJ376" s="70"/>
      <c r="CK376" s="69"/>
      <c r="CL376" s="69"/>
    </row>
    <row r="377" spans="1:90" s="112" customFormat="1" ht="30" customHeight="1" outlineLevel="1">
      <c r="A377" s="94" t="s">
        <v>721</v>
      </c>
      <c r="B377" s="95"/>
      <c r="C377" s="96"/>
      <c r="D377" s="96"/>
      <c r="E377" s="96"/>
      <c r="F377" s="96"/>
      <c r="G377" s="96"/>
      <c r="H377" s="96"/>
      <c r="I377" s="96"/>
      <c r="J377" s="98"/>
      <c r="K377" s="98"/>
      <c r="L377" s="99"/>
      <c r="M377" s="99"/>
      <c r="N377" s="99"/>
      <c r="O377" s="100"/>
      <c r="P377" s="99"/>
      <c r="Q377" s="99"/>
      <c r="R377" s="102">
        <v>0</v>
      </c>
      <c r="S377" s="103">
        <v>2</v>
      </c>
      <c r="T377" s="102">
        <v>0</v>
      </c>
      <c r="U377" s="104">
        <v>0</v>
      </c>
      <c r="V377" s="100" t="s">
        <v>722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4">
        <v>0</v>
      </c>
      <c r="AD377" s="100">
        <v>0</v>
      </c>
      <c r="AE377" s="100">
        <v>0</v>
      </c>
      <c r="AF377" s="100">
        <v>0</v>
      </c>
      <c r="AG377" s="100">
        <v>0</v>
      </c>
      <c r="AH377" s="106">
        <v>0</v>
      </c>
      <c r="AI377" s="100">
        <v>0</v>
      </c>
      <c r="AJ377" s="100">
        <v>627.5</v>
      </c>
      <c r="AK377" s="107">
        <v>627.5</v>
      </c>
      <c r="AL377" s="108"/>
      <c r="AM377" s="100">
        <v>0</v>
      </c>
      <c r="AN377" s="99"/>
      <c r="AO377" s="108"/>
      <c r="AP377" s="100">
        <v>0</v>
      </c>
      <c r="AQ377" s="109"/>
      <c r="AR377" s="100"/>
      <c r="AS377" s="100"/>
      <c r="AT377" s="100">
        <v>0</v>
      </c>
      <c r="AU377" s="100">
        <v>0</v>
      </c>
      <c r="AV377" s="100">
        <v>627.5</v>
      </c>
      <c r="AW377" s="100">
        <v>627.5</v>
      </c>
      <c r="AX377" s="100">
        <v>0</v>
      </c>
      <c r="AY377" s="100">
        <v>0</v>
      </c>
      <c r="AZ377" s="100">
        <v>17321</v>
      </c>
      <c r="BA377" s="100">
        <v>17321</v>
      </c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2"/>
      <c r="BR377" s="99"/>
      <c r="BS377" s="96"/>
      <c r="BT377" s="99"/>
      <c r="BU377" s="111"/>
      <c r="BV377" s="99"/>
      <c r="BW377" s="110"/>
      <c r="BX377" s="110"/>
      <c r="BY377" s="100"/>
      <c r="BZ377" s="100"/>
      <c r="CA377" s="100">
        <v>0</v>
      </c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99"/>
      <c r="CL377" s="99"/>
    </row>
    <row r="378" spans="1:90" outlineLevel="4">
      <c r="A378" s="31" t="s">
        <v>723</v>
      </c>
      <c r="B378" s="32" t="s">
        <v>724</v>
      </c>
      <c r="C378" s="33" t="s">
        <v>427</v>
      </c>
      <c r="D378" s="33" t="s">
        <v>280</v>
      </c>
      <c r="E378" s="33" t="s">
        <v>725</v>
      </c>
      <c r="F378" s="33" t="s">
        <v>112</v>
      </c>
      <c r="G378" s="33" t="s">
        <v>100</v>
      </c>
      <c r="H378" s="33" t="s">
        <v>126</v>
      </c>
      <c r="I378" s="33" t="s">
        <v>179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726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2575000</v>
      </c>
      <c r="AN378" s="35">
        <v>0</v>
      </c>
      <c r="AO378" s="43">
        <v>0</v>
      </c>
      <c r="AP378" s="36">
        <v>2575000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2575000</v>
      </c>
      <c r="BM378"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="BR378" s="35">
        <v>0</v>
      </c>
      <c r="BS378" s="33">
        <v>22</v>
      </c>
      <c r="BT378" s="35">
        <v>0</v>
      </c>
      <c r="BU378" s="45">
        <v>0</v>
      </c>
      <c r="BV378" s="35">
        <v>196</v>
      </c>
      <c r="BW378" s="46">
        <v>0</v>
      </c>
      <c r="BX378" s="46">
        <v>0</v>
      </c>
      <c r="BY378" s="36">
        <v>0</v>
      </c>
      <c r="BZ378" s="36">
        <v>7449000</v>
      </c>
      <c r="CA378" s="36">
        <v>7449000</v>
      </c>
      <c r="CB378" s="36">
        <v>-2575000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108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56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0</v>
      </c>
      <c r="AI379" s="53">
        <v>0</v>
      </c>
      <c r="AJ379" s="53">
        <v>0</v>
      </c>
      <c r="AK379" s="59">
        <v>0</v>
      </c>
      <c r="AL379" s="60"/>
      <c r="AM379" s="53">
        <v>2575000</v>
      </c>
      <c r="AN379" s="52"/>
      <c r="AO379" s="60"/>
      <c r="AP379" s="53">
        <v>2575000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0</v>
      </c>
      <c r="AY379" s="53">
        <v>0</v>
      </c>
      <c r="AZ379" s="53">
        <v>0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7449000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727</v>
      </c>
      <c r="B380" s="66"/>
      <c r="C380" s="67"/>
      <c r="D380" s="67"/>
      <c r="E380" s="67"/>
      <c r="F380" s="67"/>
      <c r="G380" s="67"/>
      <c r="H380" s="67"/>
      <c r="I380" s="67"/>
      <c r="J380" s="68"/>
      <c r="K380" s="68"/>
      <c r="L380" s="69"/>
      <c r="M380" s="69"/>
      <c r="N380" s="69"/>
      <c r="O380" s="70"/>
      <c r="P380" s="69"/>
      <c r="Q380" s="69"/>
      <c r="R380" s="72">
        <v>0</v>
      </c>
      <c r="S380" s="7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0</v>
      </c>
      <c r="AI380" s="70">
        <v>0</v>
      </c>
      <c r="AJ380" s="70">
        <v>0</v>
      </c>
      <c r="AK380" s="76">
        <v>0</v>
      </c>
      <c r="AL380" s="77"/>
      <c r="AM380" s="70">
        <v>2575000</v>
      </c>
      <c r="AN380" s="69"/>
      <c r="AO380" s="77"/>
      <c r="AP380" s="70">
        <v>2575000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0</v>
      </c>
      <c r="AY380" s="70">
        <v>0</v>
      </c>
      <c r="AZ380" s="70">
        <v>0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7449000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728</v>
      </c>
      <c r="B381" s="32" t="s">
        <v>729</v>
      </c>
      <c r="C381" s="33" t="s">
        <v>427</v>
      </c>
      <c r="D381" s="33" t="s">
        <v>280</v>
      </c>
      <c r="E381" s="33" t="s">
        <v>730</v>
      </c>
      <c r="F381" s="33" t="s">
        <v>112</v>
      </c>
      <c r="G381" s="33" t="s">
        <v>100</v>
      </c>
      <c r="H381" s="82" t="s">
        <v>114</v>
      </c>
      <c r="I381" s="33" t="s">
        <v>90</v>
      </c>
      <c r="J381" s="83">
        <v>1</v>
      </c>
      <c r="K381" s="34">
        <v>1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726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1991096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25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-1991096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1991096</v>
      </c>
      <c r="AN382" s="60"/>
      <c r="AO382" s="60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2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731</v>
      </c>
      <c r="B383" s="66"/>
      <c r="C383" s="67"/>
      <c r="D383" s="67"/>
      <c r="E383" s="67"/>
      <c r="F383" s="67"/>
      <c r="G383" s="67"/>
      <c r="H383" s="88"/>
      <c r="I383" s="67"/>
      <c r="J383" s="89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1991096</v>
      </c>
      <c r="AN383" s="77"/>
      <c r="AO383" s="77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69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732</v>
      </c>
      <c r="B384" s="32" t="s">
        <v>733</v>
      </c>
      <c r="C384" s="33" t="s">
        <v>427</v>
      </c>
      <c r="D384" s="33" t="s">
        <v>280</v>
      </c>
      <c r="E384" s="33" t="s">
        <v>734</v>
      </c>
      <c r="F384" s="33" t="s">
        <v>735</v>
      </c>
      <c r="G384" s="33" t="s">
        <v>100</v>
      </c>
      <c r="H384" s="33" t="s">
        <v>89</v>
      </c>
      <c r="I384" s="33" t="s">
        <v>90</v>
      </c>
      <c r="J384" s="34">
        <v>1064431516</v>
      </c>
      <c r="K384" s="34">
        <v>1064431516</v>
      </c>
      <c r="L384" s="36">
        <v>0</v>
      </c>
      <c r="M384" s="35">
        <v>0</v>
      </c>
      <c r="N384" s="35">
        <v>1</v>
      </c>
      <c r="O384" s="36">
        <v>0.15914128570390806</v>
      </c>
      <c r="P384" s="37">
        <v>0.15914128570390806</v>
      </c>
      <c r="Q384" s="37">
        <v>0</v>
      </c>
      <c r="R384" s="38">
        <v>0</v>
      </c>
      <c r="S384" s="39">
        <v>1</v>
      </c>
      <c r="T384" s="38">
        <v>0</v>
      </c>
      <c r="U384" s="40">
        <v>169395000</v>
      </c>
      <c r="V384" s="36" t="s">
        <v>726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169395000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160006000</v>
      </c>
      <c r="AN384" s="43">
        <v>0</v>
      </c>
      <c r="AO384" s="43">
        <v>0</v>
      </c>
      <c r="AP384" s="36">
        <v>158397000</v>
      </c>
      <c r="AQ384" s="44">
        <v>1</v>
      </c>
      <c r="AR384" s="36">
        <v>169395000</v>
      </c>
      <c r="AS384" s="36">
        <v>0.15914128570390806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0.15914128570390806</v>
      </c>
      <c r="BC384" s="36">
        <v>0.15914128570390806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158397000</v>
      </c>
      <c r="BM384" s="36" t="s">
        <v>93</v>
      </c>
      <c r="BN384" s="36">
        <v>0</v>
      </c>
      <c r="BO384" s="36" t="b">
        <v>0</v>
      </c>
      <c r="BP384" s="36">
        <v>0</v>
      </c>
      <c r="BQ384" s="90">
        <v>0</v>
      </c>
      <c r="BR384" s="35">
        <v>0</v>
      </c>
      <c r="BS384" s="33">
        <v>28</v>
      </c>
      <c r="BT384" s="35">
        <v>0</v>
      </c>
      <c r="BU384" s="45">
        <v>0</v>
      </c>
      <c r="BV384" s="35">
        <v>210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9389000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108</v>
      </c>
      <c r="H385" s="49"/>
      <c r="I385" s="49"/>
      <c r="J385" s="51"/>
      <c r="K385" s="51"/>
      <c r="L385" s="53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169395000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169395000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160006000</v>
      </c>
      <c r="AN385" s="60"/>
      <c r="AO385" s="60"/>
      <c r="AP385" s="53">
        <v>158397000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91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736</v>
      </c>
      <c r="B386" s="66"/>
      <c r="C386" s="67"/>
      <c r="D386" s="67"/>
      <c r="E386" s="67"/>
      <c r="F386" s="67"/>
      <c r="G386" s="67"/>
      <c r="H386" s="67"/>
      <c r="I386" s="67"/>
      <c r="J386" s="68"/>
      <c r="K386" s="68"/>
      <c r="L386" s="70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169395000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169395000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160006000</v>
      </c>
      <c r="AN386" s="77"/>
      <c r="AO386" s="77"/>
      <c r="AP386" s="70">
        <v>158397000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0</v>
      </c>
      <c r="AY386" s="70">
        <v>0</v>
      </c>
      <c r="AZ386" s="70">
        <v>0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92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737</v>
      </c>
      <c r="B387" s="32" t="s">
        <v>724</v>
      </c>
      <c r="C387" s="33" t="s">
        <v>427</v>
      </c>
      <c r="D387" s="33" t="s">
        <v>280</v>
      </c>
      <c r="E387" s="33" t="s">
        <v>738</v>
      </c>
      <c r="F387" s="33" t="s">
        <v>112</v>
      </c>
      <c r="G387" s="33" t="s">
        <v>100</v>
      </c>
      <c r="H387" s="82" t="s">
        <v>89</v>
      </c>
      <c r="I387" s="33" t="s">
        <v>739</v>
      </c>
      <c r="J387" s="83">
        <v>1</v>
      </c>
      <c r="K387" s="34">
        <v>1</v>
      </c>
      <c r="L387" s="35">
        <v>0</v>
      </c>
      <c r="M387" s="35">
        <v>0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726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4615000</v>
      </c>
      <c r="AN387" s="43">
        <v>0</v>
      </c>
      <c r="AO387" s="43">
        <v>0</v>
      </c>
      <c r="AP387" s="36">
        <v>4615000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4615000</v>
      </c>
      <c r="BM387" s="36" t="s">
        <v>93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30</v>
      </c>
      <c r="BT387" s="35">
        <v>0</v>
      </c>
      <c r="BU387" s="45">
        <v>0</v>
      </c>
      <c r="BV387" s="35">
        <v>224</v>
      </c>
      <c r="BW387" s="46">
        <v>0</v>
      </c>
      <c r="BX387" s="46">
        <v>0</v>
      </c>
      <c r="BY387" s="36">
        <v>0</v>
      </c>
      <c r="BZ387" s="36">
        <v>-4616000</v>
      </c>
      <c r="CA387" s="36">
        <v>-4616000</v>
      </c>
      <c r="CB387" s="36">
        <v>-4615000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4">
      <c r="A388" s="31" t="s">
        <v>737</v>
      </c>
      <c r="B388" s="32" t="s">
        <v>724</v>
      </c>
      <c r="C388" s="33" t="s">
        <v>427</v>
      </c>
      <c r="D388" s="33" t="s">
        <v>280</v>
      </c>
      <c r="E388" s="33" t="s">
        <v>740</v>
      </c>
      <c r="F388" s="33" t="s">
        <v>112</v>
      </c>
      <c r="G388" s="33" t="s">
        <v>100</v>
      </c>
      <c r="H388" s="82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0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26469000</v>
      </c>
      <c r="AN388" s="43">
        <v>0</v>
      </c>
      <c r="AO388" s="43">
        <v>0</v>
      </c>
      <c r="AP388" s="36">
        <v>26469000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26469000</v>
      </c>
      <c r="BM388" s="36" t="s">
        <v>93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30</v>
      </c>
      <c r="BT388" s="35">
        <v>0</v>
      </c>
      <c r="BU388" s="45">
        <v>0</v>
      </c>
      <c r="BV388" s="35">
        <v>225</v>
      </c>
      <c r="BW388" s="46">
        <v>0</v>
      </c>
      <c r="BX388" s="46">
        <v>0</v>
      </c>
      <c r="BY388" s="36">
        <v>0</v>
      </c>
      <c r="BZ388" s="36">
        <v>-26171000</v>
      </c>
      <c r="CA388" s="36">
        <v>-26171000</v>
      </c>
      <c r="CB388" s="36">
        <v>-26469000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4">
      <c r="A389" s="31" t="s">
        <v>737</v>
      </c>
      <c r="B389" s="32" t="s">
        <v>724</v>
      </c>
      <c r="C389" s="33" t="s">
        <v>427</v>
      </c>
      <c r="D389" s="33" t="s">
        <v>280</v>
      </c>
      <c r="E389" s="33" t="s">
        <v>741</v>
      </c>
      <c r="F389" s="33" t="s">
        <v>112</v>
      </c>
      <c r="G389" s="33" t="s">
        <v>100</v>
      </c>
      <c r="H389" s="82" t="s">
        <v>114</v>
      </c>
      <c r="I389" s="33" t="s">
        <v>90</v>
      </c>
      <c r="J389" s="83">
        <v>1</v>
      </c>
      <c r="K389" s="34">
        <v>1</v>
      </c>
      <c r="L389" s="35">
        <v>0</v>
      </c>
      <c r="M389" s="35">
        <v>0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65216000</v>
      </c>
      <c r="AN389" s="43">
        <v>0</v>
      </c>
      <c r="AO389" s="43">
        <v>0</v>
      </c>
      <c r="AP389" s="36">
        <v>65216000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65216000</v>
      </c>
      <c r="BM389" s="36" t="s">
        <v>93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0</v>
      </c>
      <c r="BS389" s="33">
        <v>30</v>
      </c>
      <c r="BT389" s="35">
        <v>0</v>
      </c>
      <c r="BU389" s="45">
        <v>0</v>
      </c>
      <c r="BV389" s="35">
        <v>226</v>
      </c>
      <c r="BW389" s="46">
        <v>0</v>
      </c>
      <c r="BX389" s="46">
        <v>0</v>
      </c>
      <c r="BY389" s="36">
        <v>0</v>
      </c>
      <c r="BZ389" s="36">
        <v>-59345000</v>
      </c>
      <c r="CA389" s="36">
        <v>-59345000</v>
      </c>
      <c r="CB389" s="36">
        <v>-65216000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4">
      <c r="A390" s="31" t="s">
        <v>737</v>
      </c>
      <c r="B390" s="32" t="s">
        <v>742</v>
      </c>
      <c r="C390" s="33" t="s">
        <v>427</v>
      </c>
      <c r="D390" s="33" t="s">
        <v>280</v>
      </c>
      <c r="E390" s="33" t="s">
        <v>743</v>
      </c>
      <c r="F390" s="33" t="s">
        <v>112</v>
      </c>
      <c r="G390" s="33" t="s">
        <v>100</v>
      </c>
      <c r="H390" s="82" t="s">
        <v>114</v>
      </c>
      <c r="I390" s="33" t="s">
        <v>90</v>
      </c>
      <c r="J390" s="83">
        <v>1</v>
      </c>
      <c r="K390" s="34">
        <v>1</v>
      </c>
      <c r="L390" s="35">
        <v>0</v>
      </c>
      <c r="M390" s="35">
        <v>0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726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30712000</v>
      </c>
      <c r="AN390" s="43">
        <v>0</v>
      </c>
      <c r="AO390" s="43">
        <v>0</v>
      </c>
      <c r="AP390" s="36">
        <v>30712000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30712000</v>
      </c>
      <c r="BM390" s="36" t="s">
        <v>93</v>
      </c>
      <c r="BN390" s="36">
        <v>0</v>
      </c>
      <c r="BO390" s="36" t="b">
        <v>0</v>
      </c>
      <c r="BP390" s="36">
        <v>0</v>
      </c>
      <c r="BQ390" s="35">
        <v>0</v>
      </c>
      <c r="BR390" s="35">
        <v>0</v>
      </c>
      <c r="BS390" s="33">
        <v>30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-20321000</v>
      </c>
      <c r="CA390" s="36">
        <v>-20321000</v>
      </c>
      <c r="CB390" s="36">
        <v>-30712000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108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4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127012000</v>
      </c>
      <c r="AN391" s="60"/>
      <c r="AO391" s="60"/>
      <c r="AP391" s="53">
        <v>127012000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0</v>
      </c>
      <c r="AY391" s="53">
        <v>0</v>
      </c>
      <c r="AZ391" s="53">
        <v>0</v>
      </c>
      <c r="BA391" s="53">
        <v>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-110453000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737</v>
      </c>
      <c r="B392" s="32" t="s">
        <v>724</v>
      </c>
      <c r="C392" s="33" t="s">
        <v>427</v>
      </c>
      <c r="D392" s="33" t="s">
        <v>280</v>
      </c>
      <c r="E392" s="33" t="s">
        <v>744</v>
      </c>
      <c r="F392" s="33" t="s">
        <v>112</v>
      </c>
      <c r="G392" s="33" t="s">
        <v>724</v>
      </c>
      <c r="H392" s="82" t="s">
        <v>89</v>
      </c>
      <c r="I392" s="33" t="s">
        <v>739</v>
      </c>
      <c r="J392" s="83">
        <v>1</v>
      </c>
      <c r="K392" s="34">
        <v>1</v>
      </c>
      <c r="L392" s="35">
        <v>0</v>
      </c>
      <c r="M392" s="35">
        <v>0</v>
      </c>
      <c r="N392" s="35">
        <v>1</v>
      </c>
      <c r="O392" s="36">
        <v>3081600.18</v>
      </c>
      <c r="P392" s="37">
        <v>3081600.18</v>
      </c>
      <c r="Q392" s="37">
        <v>0</v>
      </c>
      <c r="R392" s="38">
        <v>0</v>
      </c>
      <c r="S392" s="39">
        <v>1</v>
      </c>
      <c r="T392" s="38">
        <v>0</v>
      </c>
      <c r="U392" s="40">
        <v>3081600.18</v>
      </c>
      <c r="V392" s="36" t="s">
        <v>726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3081600.18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43">
        <v>0</v>
      </c>
      <c r="AP392" s="36">
        <v>0</v>
      </c>
      <c r="AQ392" s="44">
        <v>1</v>
      </c>
      <c r="AR392" s="36">
        <v>3081600.18</v>
      </c>
      <c r="AS392" s="36">
        <v>3081600.18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30</v>
      </c>
      <c r="BT392" s="35">
        <v>0</v>
      </c>
      <c r="BU392" s="45">
        <v>0</v>
      </c>
      <c r="BV392" s="35">
        <v>221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3081600.18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4">
      <c r="A393" s="31" t="s">
        <v>737</v>
      </c>
      <c r="B393" s="32" t="s">
        <v>724</v>
      </c>
      <c r="C393" s="33" t="s">
        <v>427</v>
      </c>
      <c r="D393" s="33" t="s">
        <v>280</v>
      </c>
      <c r="E393" s="33" t="s">
        <v>745</v>
      </c>
      <c r="F393" s="33" t="s">
        <v>112</v>
      </c>
      <c r="G393" s="33" t="s">
        <v>724</v>
      </c>
      <c r="H393" s="82" t="s">
        <v>89</v>
      </c>
      <c r="I393" s="33" t="s">
        <v>739</v>
      </c>
      <c r="J393" s="83">
        <v>1</v>
      </c>
      <c r="K393" s="34">
        <v>1</v>
      </c>
      <c r="L393" s="35">
        <v>0</v>
      </c>
      <c r="M393" s="35">
        <v>0</v>
      </c>
      <c r="N393" s="35">
        <v>1</v>
      </c>
      <c r="O393" s="36">
        <v>3587500</v>
      </c>
      <c r="P393" s="37">
        <v>3587500</v>
      </c>
      <c r="Q393" s="37">
        <v>0</v>
      </c>
      <c r="R393" s="38">
        <v>0</v>
      </c>
      <c r="S393" s="39">
        <v>1</v>
      </c>
      <c r="T393" s="38">
        <v>0</v>
      </c>
      <c r="U393" s="40">
        <v>3587500</v>
      </c>
      <c r="V393" s="36" t="s">
        <v>726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3587500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43">
        <v>0</v>
      </c>
      <c r="AP393" s="36">
        <v>0</v>
      </c>
      <c r="AQ393" s="44">
        <v>1</v>
      </c>
      <c r="AR393" s="36">
        <v>3587500</v>
      </c>
      <c r="AS393" s="36">
        <v>3587500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30</v>
      </c>
      <c r="BT393" s="35">
        <v>0</v>
      </c>
      <c r="BU393" s="45">
        <v>0</v>
      </c>
      <c r="BV393" s="35">
        <v>222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3587500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4">
      <c r="A394" s="31" t="s">
        <v>737</v>
      </c>
      <c r="B394" s="32" t="s">
        <v>724</v>
      </c>
      <c r="C394" s="33" t="s">
        <v>427</v>
      </c>
      <c r="D394" s="33" t="s">
        <v>280</v>
      </c>
      <c r="E394" s="33" t="s">
        <v>746</v>
      </c>
      <c r="F394" s="33" t="s">
        <v>112</v>
      </c>
      <c r="G394" s="33" t="s">
        <v>724</v>
      </c>
      <c r="H394" s="82" t="s">
        <v>89</v>
      </c>
      <c r="I394" s="33" t="s">
        <v>739</v>
      </c>
      <c r="J394" s="83">
        <v>1</v>
      </c>
      <c r="K394" s="34">
        <v>1</v>
      </c>
      <c r="L394" s="35">
        <v>0</v>
      </c>
      <c r="M394" s="35">
        <v>0</v>
      </c>
      <c r="N394" s="35">
        <v>1</v>
      </c>
      <c r="O394" s="36">
        <v>17980473.82</v>
      </c>
      <c r="P394" s="37">
        <v>17980473.82</v>
      </c>
      <c r="Q394" s="37">
        <v>0</v>
      </c>
      <c r="R394" s="38">
        <v>0</v>
      </c>
      <c r="S394" s="39">
        <v>1</v>
      </c>
      <c r="T394" s="38">
        <v>0</v>
      </c>
      <c r="U394" s="40">
        <v>17980473.82</v>
      </c>
      <c r="V394" s="36" t="s">
        <v>726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17980473.82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43">
        <v>0</v>
      </c>
      <c r="AP394" s="36">
        <v>0</v>
      </c>
      <c r="AQ394" s="44">
        <v>1</v>
      </c>
      <c r="AR394" s="36">
        <v>17980473.82</v>
      </c>
      <c r="AS394" s="36">
        <v>17980473.82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30</v>
      </c>
      <c r="BT394" s="35">
        <v>0</v>
      </c>
      <c r="BU394" s="45">
        <v>0</v>
      </c>
      <c r="BV394" s="35">
        <v>223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17980473.82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747</v>
      </c>
      <c r="H395" s="86"/>
      <c r="I395" s="49"/>
      <c r="J395" s="51"/>
      <c r="K395" s="51"/>
      <c r="L395" s="52"/>
      <c r="M395" s="52"/>
      <c r="N395" s="52"/>
      <c r="O395" s="53"/>
      <c r="P395" s="54"/>
      <c r="Q395" s="54"/>
      <c r="R395" s="55">
        <v>0</v>
      </c>
      <c r="S395" s="56">
        <v>3</v>
      </c>
      <c r="T395" s="55">
        <v>0</v>
      </c>
      <c r="U395" s="57">
        <v>24649574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24649574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60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2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748</v>
      </c>
      <c r="B396" s="66"/>
      <c r="C396" s="67"/>
      <c r="D396" s="67"/>
      <c r="E396" s="67"/>
      <c r="F396" s="67"/>
      <c r="G396" s="67"/>
      <c r="H396" s="88"/>
      <c r="I396" s="67"/>
      <c r="J396" s="89"/>
      <c r="K396" s="68"/>
      <c r="L396" s="69"/>
      <c r="M396" s="69"/>
      <c r="N396" s="69"/>
      <c r="O396" s="70"/>
      <c r="P396" s="71"/>
      <c r="Q396" s="71"/>
      <c r="R396" s="72">
        <v>0</v>
      </c>
      <c r="S396" s="73">
        <v>7</v>
      </c>
      <c r="T396" s="72">
        <v>0</v>
      </c>
      <c r="U396" s="74">
        <v>24649574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24649574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127012000</v>
      </c>
      <c r="AN396" s="77"/>
      <c r="AO396" s="77"/>
      <c r="AP396" s="70">
        <v>127012000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69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-110453000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749</v>
      </c>
      <c r="B397" s="32" t="s">
        <v>750</v>
      </c>
      <c r="C397" s="33" t="s">
        <v>427</v>
      </c>
      <c r="D397" s="33" t="s">
        <v>280</v>
      </c>
      <c r="E397" s="33" t="s">
        <v>751</v>
      </c>
      <c r="F397" s="33" t="s">
        <v>112</v>
      </c>
      <c r="G397" s="33" t="s">
        <v>100</v>
      </c>
      <c r="H397" s="82" t="s">
        <v>114</v>
      </c>
      <c r="I397" s="33" t="s">
        <v>90</v>
      </c>
      <c r="J397" s="83">
        <v>1</v>
      </c>
      <c r="K397" s="34">
        <v>1</v>
      </c>
      <c r="L397" s="35">
        <v>0</v>
      </c>
      <c r="M397" s="35">
        <v>0</v>
      </c>
      <c r="N397" s="35">
        <v>1</v>
      </c>
      <c r="O397" s="36">
        <v>33379000</v>
      </c>
      <c r="P397" s="37">
        <v>33379000</v>
      </c>
      <c r="Q397" s="37">
        <v>0</v>
      </c>
      <c r="R397" s="38">
        <v>0</v>
      </c>
      <c r="S397" s="39">
        <v>1</v>
      </c>
      <c r="T397" s="38">
        <v>0</v>
      </c>
      <c r="U397" s="40">
        <v>33379000</v>
      </c>
      <c r="V397" s="36" t="s">
        <v>726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33379000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34115000</v>
      </c>
      <c r="AN397" s="43">
        <v>0</v>
      </c>
      <c r="AO397" s="43">
        <v>0</v>
      </c>
      <c r="AP397" s="36">
        <v>33449000</v>
      </c>
      <c r="AQ397" s="44">
        <v>1</v>
      </c>
      <c r="AR397" s="36">
        <v>33379000</v>
      </c>
      <c r="AS397" s="36">
        <v>33379000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33449000</v>
      </c>
      <c r="BM397" s="36" t="s">
        <v>93</v>
      </c>
      <c r="BN397" s="36">
        <v>0</v>
      </c>
      <c r="BO397" s="36" t="b">
        <v>0</v>
      </c>
      <c r="BP397" s="36">
        <v>0</v>
      </c>
      <c r="BQ397" s="35">
        <v>0</v>
      </c>
      <c r="BR397" s="35">
        <v>0</v>
      </c>
      <c r="BS397" s="33">
        <v>32</v>
      </c>
      <c r="BT397" s="35">
        <v>0</v>
      </c>
      <c r="BU397" s="45">
        <v>0</v>
      </c>
      <c r="BV397" s="35">
        <v>227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-736000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4">
      <c r="A398" s="31" t="s">
        <v>749</v>
      </c>
      <c r="B398" s="32" t="s">
        <v>752</v>
      </c>
      <c r="C398" s="33" t="s">
        <v>427</v>
      </c>
      <c r="D398" s="33" t="s">
        <v>280</v>
      </c>
      <c r="E398" s="33" t="s">
        <v>753</v>
      </c>
      <c r="F398" s="33" t="s">
        <v>112</v>
      </c>
      <c r="G398" s="33" t="s">
        <v>100</v>
      </c>
      <c r="H398" s="82" t="s">
        <v>114</v>
      </c>
      <c r="I398" s="33" t="s">
        <v>90</v>
      </c>
      <c r="J398" s="83">
        <v>1</v>
      </c>
      <c r="K398" s="34">
        <v>1</v>
      </c>
      <c r="L398" s="35">
        <v>0</v>
      </c>
      <c r="M398" s="35">
        <v>0</v>
      </c>
      <c r="N398" s="35">
        <v>1</v>
      </c>
      <c r="O398" s="36">
        <v>31697000</v>
      </c>
      <c r="P398" s="37">
        <v>31697000</v>
      </c>
      <c r="Q398" s="37">
        <v>0</v>
      </c>
      <c r="R398" s="38">
        <v>0</v>
      </c>
      <c r="S398" s="39">
        <v>1</v>
      </c>
      <c r="T398" s="38">
        <v>0</v>
      </c>
      <c r="U398" s="40">
        <v>31697000</v>
      </c>
      <c r="V398" s="36" t="s">
        <v>726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31697000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84267000</v>
      </c>
      <c r="AN398" s="43">
        <v>0</v>
      </c>
      <c r="AO398" s="43">
        <v>0</v>
      </c>
      <c r="AP398" s="36">
        <v>49473000</v>
      </c>
      <c r="AQ398" s="44">
        <v>1</v>
      </c>
      <c r="AR398" s="36">
        <v>31697000</v>
      </c>
      <c r="AS398" s="36">
        <v>31697000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49473000</v>
      </c>
      <c r="BM398" s="36" t="s">
        <v>93</v>
      </c>
      <c r="BN398" s="36">
        <v>0</v>
      </c>
      <c r="BO398" s="36" t="b">
        <v>0</v>
      </c>
      <c r="BP398" s="36">
        <v>0</v>
      </c>
      <c r="BQ398" s="35">
        <v>0</v>
      </c>
      <c r="BR398" s="35">
        <v>0</v>
      </c>
      <c r="BS398" s="33">
        <v>32</v>
      </c>
      <c r="BT398" s="35">
        <v>0</v>
      </c>
      <c r="BU398" s="45">
        <v>0</v>
      </c>
      <c r="BV398" s="35">
        <v>229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-52570000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749</v>
      </c>
      <c r="B399" s="32" t="s">
        <v>754</v>
      </c>
      <c r="C399" s="33" t="s">
        <v>427</v>
      </c>
      <c r="D399" s="33" t="s">
        <v>280</v>
      </c>
      <c r="E399" s="33" t="s">
        <v>755</v>
      </c>
      <c r="F399" s="33" t="s">
        <v>112</v>
      </c>
      <c r="G399" s="33" t="s">
        <v>100</v>
      </c>
      <c r="H399" s="82" t="s">
        <v>114</v>
      </c>
      <c r="I399" s="33" t="s">
        <v>90</v>
      </c>
      <c r="J399" s="83">
        <v>1</v>
      </c>
      <c r="K399" s="34">
        <v>1</v>
      </c>
      <c r="L399" s="35">
        <v>0</v>
      </c>
      <c r="M399" s="35">
        <v>0</v>
      </c>
      <c r="N399" s="35">
        <v>1</v>
      </c>
      <c r="O399" s="36">
        <v>40440000</v>
      </c>
      <c r="P399" s="37">
        <v>40440000</v>
      </c>
      <c r="Q399" s="37">
        <v>0</v>
      </c>
      <c r="R399" s="38">
        <v>0</v>
      </c>
      <c r="S399" s="39">
        <v>1</v>
      </c>
      <c r="T399" s="38">
        <v>0</v>
      </c>
      <c r="U399" s="40">
        <v>40440000</v>
      </c>
      <c r="V399" s="36" t="s">
        <v>726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40440000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34788000</v>
      </c>
      <c r="AN399" s="43">
        <v>0</v>
      </c>
      <c r="AO399" s="43">
        <v>0</v>
      </c>
      <c r="AP399" s="36">
        <v>40379000</v>
      </c>
      <c r="AQ399" s="44">
        <v>1</v>
      </c>
      <c r="AR399" s="36">
        <v>40440000</v>
      </c>
      <c r="AS399" s="36">
        <v>40440000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40379000</v>
      </c>
      <c r="BM399" s="36" t="s">
        <v>93</v>
      </c>
      <c r="BN399" s="36">
        <v>0</v>
      </c>
      <c r="BO399" s="36" t="b">
        <v>0</v>
      </c>
      <c r="BP399" s="36">
        <v>0</v>
      </c>
      <c r="BQ399" s="35">
        <v>0</v>
      </c>
      <c r="BR399" s="35">
        <v>0</v>
      </c>
      <c r="BS399" s="33">
        <v>32</v>
      </c>
      <c r="BT399" s="35">
        <v>0</v>
      </c>
      <c r="BU399" s="45">
        <v>0</v>
      </c>
      <c r="BV399" s="35">
        <v>232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5652000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749</v>
      </c>
      <c r="B400" s="32" t="s">
        <v>733</v>
      </c>
      <c r="C400" s="33" t="s">
        <v>427</v>
      </c>
      <c r="D400" s="33" t="s">
        <v>280</v>
      </c>
      <c r="E400" s="33" t="s">
        <v>756</v>
      </c>
      <c r="F400" s="33" t="s">
        <v>112</v>
      </c>
      <c r="G400" s="33" t="s">
        <v>100</v>
      </c>
      <c r="H400" s="82" t="s">
        <v>114</v>
      </c>
      <c r="I400" s="33" t="s">
        <v>90</v>
      </c>
      <c r="J400" s="83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10651000</v>
      </c>
      <c r="P400" s="37">
        <v>10651000</v>
      </c>
      <c r="Q400" s="37">
        <v>0</v>
      </c>
      <c r="R400" s="38">
        <v>0</v>
      </c>
      <c r="S400" s="39">
        <v>1</v>
      </c>
      <c r="T400" s="38">
        <v>0</v>
      </c>
      <c r="U400" s="40">
        <v>10651000</v>
      </c>
      <c r="V400" s="36" t="s">
        <v>726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10651000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10764000</v>
      </c>
      <c r="AN400" s="43">
        <v>0</v>
      </c>
      <c r="AO400" s="43">
        <v>0</v>
      </c>
      <c r="AP400" s="36">
        <v>10974000</v>
      </c>
      <c r="AQ400" s="44">
        <v>1</v>
      </c>
      <c r="AR400" s="36">
        <v>10651000</v>
      </c>
      <c r="AS400" s="36">
        <v>10651000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10974000</v>
      </c>
      <c r="BM400" s="36" t="s">
        <v>93</v>
      </c>
      <c r="BN400" s="36">
        <v>0</v>
      </c>
      <c r="BO400" s="36" t="b">
        <v>0</v>
      </c>
      <c r="BP400" s="36">
        <v>0</v>
      </c>
      <c r="BQ400" s="35">
        <v>0</v>
      </c>
      <c r="BR400" s="35">
        <v>0</v>
      </c>
      <c r="BS400" s="33">
        <v>32</v>
      </c>
      <c r="BT400" s="35">
        <v>0</v>
      </c>
      <c r="BU400" s="45">
        <v>0</v>
      </c>
      <c r="BV400" s="35">
        <v>233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-113000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749</v>
      </c>
      <c r="B401" s="32" t="s">
        <v>757</v>
      </c>
      <c r="C401" s="33" t="s">
        <v>427</v>
      </c>
      <c r="D401" s="33" t="s">
        <v>280</v>
      </c>
      <c r="E401" s="33" t="s">
        <v>758</v>
      </c>
      <c r="F401" s="33" t="s">
        <v>112</v>
      </c>
      <c r="G401" s="33" t="s">
        <v>100</v>
      </c>
      <c r="H401" s="82" t="s">
        <v>114</v>
      </c>
      <c r="I401" s="33" t="s">
        <v>90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3508000</v>
      </c>
      <c r="P401" s="37">
        <v>3508000</v>
      </c>
      <c r="Q401" s="37">
        <v>0</v>
      </c>
      <c r="R401" s="38">
        <v>0</v>
      </c>
      <c r="S401" s="39">
        <v>1</v>
      </c>
      <c r="T401" s="38">
        <v>0</v>
      </c>
      <c r="U401" s="40">
        <v>3508000</v>
      </c>
      <c r="V401" s="36" t="s">
        <v>726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3508000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3548000</v>
      </c>
      <c r="AN401" s="43">
        <v>0</v>
      </c>
      <c r="AO401" s="43">
        <v>0</v>
      </c>
      <c r="AP401" s="36">
        <v>3899000</v>
      </c>
      <c r="AQ401" s="44">
        <v>1</v>
      </c>
      <c r="AR401" s="36">
        <v>3508000</v>
      </c>
      <c r="AS401" s="36">
        <v>3508000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3899000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32</v>
      </c>
      <c r="BT401" s="35">
        <v>0</v>
      </c>
      <c r="BU401" s="45">
        <v>0</v>
      </c>
      <c r="BV401" s="35">
        <v>235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-40000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749</v>
      </c>
      <c r="B402" s="32" t="s">
        <v>733</v>
      </c>
      <c r="C402" s="33" t="s">
        <v>427</v>
      </c>
      <c r="D402" s="33" t="s">
        <v>280</v>
      </c>
      <c r="E402" s="33" t="s">
        <v>759</v>
      </c>
      <c r="F402" s="33" t="s">
        <v>112</v>
      </c>
      <c r="G402" s="33" t="s">
        <v>100</v>
      </c>
      <c r="H402" s="82" t="s">
        <v>114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28806000</v>
      </c>
      <c r="P402" s="37">
        <v>28806000</v>
      </c>
      <c r="Q402" s="37">
        <v>0</v>
      </c>
      <c r="R402" s="38">
        <v>0</v>
      </c>
      <c r="S402" s="39">
        <v>1</v>
      </c>
      <c r="T402" s="38">
        <v>0</v>
      </c>
      <c r="U402" s="40">
        <v>28806000</v>
      </c>
      <c r="V402" s="36" t="s">
        <v>726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28806000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9254000</v>
      </c>
      <c r="AN402" s="43">
        <v>0</v>
      </c>
      <c r="AO402" s="43">
        <v>0</v>
      </c>
      <c r="AP402" s="36">
        <v>2484000</v>
      </c>
      <c r="AQ402" s="44">
        <v>1</v>
      </c>
      <c r="AR402" s="36">
        <v>28806000</v>
      </c>
      <c r="AS402" s="36">
        <v>28806000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2484000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32</v>
      </c>
      <c r="BT402" s="35">
        <v>0</v>
      </c>
      <c r="BU402" s="45">
        <v>0</v>
      </c>
      <c r="BV402" s="35">
        <v>244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19552000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749</v>
      </c>
      <c r="B403" s="32" t="s">
        <v>733</v>
      </c>
      <c r="C403" s="33" t="s">
        <v>427</v>
      </c>
      <c r="D403" s="33" t="s">
        <v>280</v>
      </c>
      <c r="E403" s="33" t="s">
        <v>760</v>
      </c>
      <c r="F403" s="33" t="s">
        <v>112</v>
      </c>
      <c r="G403" s="33" t="s">
        <v>100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1847000</v>
      </c>
      <c r="P403" s="37">
        <v>1847000</v>
      </c>
      <c r="Q403" s="37">
        <v>0</v>
      </c>
      <c r="R403" s="38">
        <v>0</v>
      </c>
      <c r="S403" s="39">
        <v>1</v>
      </c>
      <c r="T403" s="38">
        <v>0</v>
      </c>
      <c r="U403" s="40">
        <v>1847000</v>
      </c>
      <c r="V403" s="36" t="s">
        <v>726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1847000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1847000</v>
      </c>
      <c r="AN403" s="43">
        <v>0</v>
      </c>
      <c r="AO403" s="43">
        <v>0</v>
      </c>
      <c r="AP403" s="36">
        <v>1847000</v>
      </c>
      <c r="AQ403" s="44">
        <v>1</v>
      </c>
      <c r="AR403" s="36">
        <v>1847000</v>
      </c>
      <c r="AS403" s="36">
        <v>1847000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1847000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32</v>
      </c>
      <c r="BT403" s="35">
        <v>0</v>
      </c>
      <c r="BU403" s="45">
        <v>0</v>
      </c>
      <c r="BV403" s="35">
        <v>245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7</v>
      </c>
      <c r="T404" s="55">
        <v>0</v>
      </c>
      <c r="U404" s="57">
        <v>150328000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150328000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178583000</v>
      </c>
      <c r="AN404" s="60"/>
      <c r="AO404" s="60"/>
      <c r="AP404" s="53">
        <v>142505000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761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7</v>
      </c>
      <c r="T405" s="72">
        <v>0</v>
      </c>
      <c r="U405" s="74">
        <v>150328000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150328000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178583000</v>
      </c>
      <c r="AN405" s="77"/>
      <c r="AO405" s="77"/>
      <c r="AP405" s="70">
        <v>142505000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s="112" customFormat="1" ht="30" customHeight="1" outlineLevel="1">
      <c r="A406" s="94" t="s">
        <v>762</v>
      </c>
      <c r="B406" s="95"/>
      <c r="C406" s="96"/>
      <c r="D406" s="96"/>
      <c r="E406" s="96"/>
      <c r="F406" s="96"/>
      <c r="G406" s="96"/>
      <c r="H406" s="97"/>
      <c r="I406" s="96"/>
      <c r="J406" s="98"/>
      <c r="K406" s="98"/>
      <c r="L406" s="99"/>
      <c r="M406" s="99"/>
      <c r="N406" s="99"/>
      <c r="O406" s="100"/>
      <c r="P406" s="101"/>
      <c r="Q406" s="101"/>
      <c r="R406" s="102">
        <v>0</v>
      </c>
      <c r="S406" s="103">
        <v>17</v>
      </c>
      <c r="T406" s="102">
        <v>0</v>
      </c>
      <c r="U406" s="104">
        <v>344372574</v>
      </c>
      <c r="V406" s="100" t="s">
        <v>763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4">
        <v>344372574</v>
      </c>
      <c r="AD406" s="100">
        <v>0</v>
      </c>
      <c r="AE406" s="100">
        <v>0</v>
      </c>
      <c r="AF406" s="100">
        <v>0</v>
      </c>
      <c r="AG406" s="100">
        <v>0</v>
      </c>
      <c r="AH406" s="106">
        <v>0</v>
      </c>
      <c r="AI406" s="100">
        <v>0</v>
      </c>
      <c r="AJ406" s="100">
        <v>0</v>
      </c>
      <c r="AK406" s="107">
        <v>0</v>
      </c>
      <c r="AL406" s="108"/>
      <c r="AM406" s="100">
        <v>470167096</v>
      </c>
      <c r="AN406" s="108"/>
      <c r="AO406" s="108"/>
      <c r="AP406" s="100">
        <v>430489000</v>
      </c>
      <c r="AQ406" s="109"/>
      <c r="AR406" s="100"/>
      <c r="AS406" s="100"/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99"/>
      <c r="BR406" s="99"/>
      <c r="BS406" s="96"/>
      <c r="BT406" s="99"/>
      <c r="BU406" s="111"/>
      <c r="BV406" s="99"/>
      <c r="BW406" s="110"/>
      <c r="BX406" s="110"/>
      <c r="BY406" s="100"/>
      <c r="BZ406" s="100"/>
      <c r="CA406" s="100">
        <v>-103004000</v>
      </c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99"/>
      <c r="CL406" s="99"/>
    </row>
    <row r="407" spans="1:90" outlineLevel="4">
      <c r="A407" s="31" t="s">
        <v>764</v>
      </c>
      <c r="B407" s="32" t="s">
        <v>765</v>
      </c>
      <c r="C407" s="33" t="s">
        <v>766</v>
      </c>
      <c r="D407" s="33" t="s">
        <v>767</v>
      </c>
      <c r="E407" s="33" t="s">
        <v>768</v>
      </c>
      <c r="F407" s="33" t="s">
        <v>112</v>
      </c>
      <c r="G407" s="33" t="s">
        <v>207</v>
      </c>
      <c r="H407" s="33" t="s">
        <v>126</v>
      </c>
      <c r="I407" s="33" t="s">
        <v>127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11481947</v>
      </c>
      <c r="P407" s="35">
        <v>11481947</v>
      </c>
      <c r="Q407" s="35">
        <v>0</v>
      </c>
      <c r="R407" s="38">
        <v>0</v>
      </c>
      <c r="S407" s="84">
        <v>1</v>
      </c>
      <c r="T407" s="38">
        <v>0</v>
      </c>
      <c r="U407" s="40">
        <v>11481947</v>
      </c>
      <c r="V407" s="36" t="s">
        <v>769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11481947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11481947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117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55</v>
      </c>
      <c r="BT407" s="35">
        <v>0</v>
      </c>
      <c r="BU407" s="45">
        <v>0</v>
      </c>
      <c r="BV407" s="35">
        <v>148</v>
      </c>
      <c r="BW407" s="46">
        <v>0</v>
      </c>
      <c r="BX407" s="46">
        <v>0</v>
      </c>
      <c r="BY407" s="36">
        <v>0</v>
      </c>
      <c r="BZ407" s="36">
        <v>11481947</v>
      </c>
      <c r="CA407" s="36">
        <v>11481947</v>
      </c>
      <c r="CB407" s="36">
        <v>11481947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209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11481947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11481947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11481947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770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1</v>
      </c>
      <c r="T409" s="72">
        <v>0</v>
      </c>
      <c r="U409" s="74">
        <v>11481947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11481947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0</v>
      </c>
      <c r="AN409" s="69"/>
      <c r="AO409" s="77"/>
      <c r="AP409" s="70">
        <v>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11481947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771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</v>
      </c>
      <c r="T410" s="102">
        <v>0</v>
      </c>
      <c r="U410" s="104">
        <v>11481947</v>
      </c>
      <c r="V410" s="100" t="s">
        <v>772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4">
        <v>11481947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0</v>
      </c>
      <c r="AN410" s="99"/>
      <c r="AO410" s="108"/>
      <c r="AP410" s="100">
        <v>0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11481947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s="64" customFormat="1" ht="20.100000000000001" hidden="1" customHeight="1">
      <c r="A411" s="47"/>
      <c r="B411" s="48"/>
      <c r="C411" s="49"/>
      <c r="D411" s="49"/>
      <c r="E411" s="49"/>
      <c r="F411" s="49"/>
      <c r="G411" s="49" t="s">
        <v>773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85">
        <v>194.125</v>
      </c>
      <c r="T411" s="55">
        <v>0</v>
      </c>
      <c r="U411" s="57">
        <v>2379472305.8644214</v>
      </c>
      <c r="V411" s="53"/>
      <c r="W411" s="53">
        <v>203442741.03913155</v>
      </c>
      <c r="X411" s="53">
        <v>0</v>
      </c>
      <c r="Y411" s="53">
        <v>203442741.03913155</v>
      </c>
      <c r="Z411" s="53">
        <v>9.9999999999999995E-8</v>
      </c>
      <c r="AA411" s="53">
        <v>0</v>
      </c>
      <c r="AB411" s="53">
        <v>9.9999999999999995E-8</v>
      </c>
      <c r="AC411" s="57">
        <v>2375059723.834693</v>
      </c>
      <c r="AD411" s="53">
        <v>4231109.4947291352</v>
      </c>
      <c r="AE411" s="53">
        <v>251249.33499999903</v>
      </c>
      <c r="AF411" s="53">
        <v>-4356008.8712888602</v>
      </c>
      <c r="AG411" s="53">
        <v>126349.95844027415</v>
      </c>
      <c r="AH411" s="58">
        <v>8109551.9968026672</v>
      </c>
      <c r="AI411" s="53">
        <v>509950.06</v>
      </c>
      <c r="AJ411" s="53">
        <v>8642371.0222116988</v>
      </c>
      <c r="AK411" s="59">
        <v>17261873.079014361</v>
      </c>
      <c r="AL411" s="60"/>
      <c r="AM411" s="53">
        <v>2567897104.9407063</v>
      </c>
      <c r="AN411" s="52"/>
      <c r="AO411" s="60"/>
      <c r="AP411" s="53">
        <v>2576503186.8897982</v>
      </c>
      <c r="AQ411" s="61"/>
      <c r="AR411" s="53"/>
      <c r="AS411" s="53"/>
      <c r="AT411" s="53">
        <v>8109551.9968026672</v>
      </c>
      <c r="AU411" s="53">
        <v>509950.06</v>
      </c>
      <c r="AV411" s="53">
        <v>8642371.0222116988</v>
      </c>
      <c r="AW411" s="53">
        <v>17261873.079014361</v>
      </c>
      <c r="AX411" s="53">
        <v>-174234096.16763887</v>
      </c>
      <c r="AY411" s="53">
        <v>-4687016.4767574258</v>
      </c>
      <c r="AZ411" s="53">
        <v>222489474.36939028</v>
      </c>
      <c r="BA411" s="53">
        <v>43568361.724993974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4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-92524880.101999998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thickBot="1">
      <c r="A412" s="87" t="s">
        <v>773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93">
        <v>194.125</v>
      </c>
      <c r="T412" s="72">
        <v>0</v>
      </c>
      <c r="U412" s="123">
        <v>2379472305.8644214</v>
      </c>
      <c r="V412" s="70"/>
      <c r="W412" s="70">
        <v>203442741.03913155</v>
      </c>
      <c r="X412" s="70">
        <v>0</v>
      </c>
      <c r="Y412" s="70">
        <v>203442741.03913155</v>
      </c>
      <c r="Z412" s="70">
        <v>9.9999999999999995E-8</v>
      </c>
      <c r="AA412" s="70">
        <v>0</v>
      </c>
      <c r="AB412" s="70">
        <v>9.9999999999999995E-8</v>
      </c>
      <c r="AC412" s="123">
        <v>2375059723.834693</v>
      </c>
      <c r="AD412" s="70">
        <v>4231109.4947291352</v>
      </c>
      <c r="AE412" s="70">
        <v>251249.33499999903</v>
      </c>
      <c r="AF412" s="70">
        <v>-4356008.8712888602</v>
      </c>
      <c r="AG412" s="70">
        <v>126349.95844027415</v>
      </c>
      <c r="AH412" s="124">
        <v>8109551.9968026672</v>
      </c>
      <c r="AI412" s="125">
        <v>509950.06</v>
      </c>
      <c r="AJ412" s="125">
        <v>8642371.0222116988</v>
      </c>
      <c r="AK412" s="126">
        <v>17261873.079014361</v>
      </c>
      <c r="AL412" s="77"/>
      <c r="AM412" s="70">
        <v>2567897104.9407063</v>
      </c>
      <c r="AN412" s="69"/>
      <c r="AO412" s="77"/>
      <c r="AP412" s="70">
        <v>2576503186.8897982</v>
      </c>
      <c r="AQ412" s="78"/>
      <c r="AR412" s="70"/>
      <c r="AS412" s="70"/>
      <c r="AT412" s="70">
        <v>8109551.9968026672</v>
      </c>
      <c r="AU412" s="70">
        <v>509950.06</v>
      </c>
      <c r="AV412" s="70">
        <v>8642371.0222116988</v>
      </c>
      <c r="AW412" s="70">
        <v>17261873.079014361</v>
      </c>
      <c r="AX412" s="70">
        <v>-174234096.16763887</v>
      </c>
      <c r="AY412" s="70">
        <v>-4687016.4767574258</v>
      </c>
      <c r="AZ412" s="70">
        <v>222489474.36939028</v>
      </c>
      <c r="BA412" s="70">
        <v>43568361.724993974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1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-92524880.101999998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s="112" customFormat="1" ht="30" hidden="1" customHeight="1" thickBot="1">
      <c r="A413" s="127" t="s">
        <v>774</v>
      </c>
      <c r="B413" s="128"/>
      <c r="C413" s="129"/>
      <c r="D413" s="129"/>
      <c r="E413" s="129"/>
      <c r="F413" s="129"/>
      <c r="G413" s="129"/>
      <c r="H413" s="129"/>
      <c r="I413" s="129"/>
      <c r="J413" s="130"/>
      <c r="K413" s="130"/>
      <c r="L413" s="131"/>
      <c r="M413" s="131"/>
      <c r="N413" s="131"/>
      <c r="O413" s="132"/>
      <c r="P413" s="131"/>
      <c r="Q413" s="131"/>
      <c r="R413" s="133">
        <v>0</v>
      </c>
      <c r="S413" s="134">
        <v>194.125</v>
      </c>
      <c r="T413" s="133">
        <v>0</v>
      </c>
      <c r="U413" s="135">
        <v>2379472305.8644214</v>
      </c>
      <c r="V413" s="132" t="s">
        <v>773</v>
      </c>
      <c r="W413" s="132">
        <v>203442741.03913155</v>
      </c>
      <c r="X413" s="132">
        <v>0</v>
      </c>
      <c r="Y413" s="132">
        <v>203442741.03913155</v>
      </c>
      <c r="Z413" s="132">
        <v>9.9999999999999995E-8</v>
      </c>
      <c r="AA413" s="132">
        <v>0</v>
      </c>
      <c r="AB413" s="132">
        <v>9.9999999999999995E-8</v>
      </c>
      <c r="AC413" s="135">
        <v>2375059723.834693</v>
      </c>
      <c r="AD413" s="132">
        <v>4231109.4947291352</v>
      </c>
      <c r="AE413" s="132">
        <v>251249.33499999903</v>
      </c>
      <c r="AF413" s="132">
        <v>-4356008.8712888602</v>
      </c>
      <c r="AG413" s="132">
        <v>126349.95844027415</v>
      </c>
      <c r="AH413" s="135">
        <v>8109551.9968026672</v>
      </c>
      <c r="AI413" s="135">
        <v>509950.06</v>
      </c>
      <c r="AJ413" s="135">
        <v>8642371.0222116988</v>
      </c>
      <c r="AK413" s="135">
        <v>17261873.079014361</v>
      </c>
      <c r="AL413" s="136"/>
      <c r="AM413" s="132">
        <v>2567897104.9407063</v>
      </c>
      <c r="AN413" s="131"/>
      <c r="AO413" s="136"/>
      <c r="AP413" s="132">
        <v>2576503186.8897982</v>
      </c>
      <c r="AQ413" s="137"/>
      <c r="AR413" s="132"/>
      <c r="AS413" s="132"/>
      <c r="AT413" s="132">
        <v>8109551.9968026672</v>
      </c>
      <c r="AU413" s="132">
        <v>509950.06</v>
      </c>
      <c r="AV413" s="132">
        <v>8642371.0222116988</v>
      </c>
      <c r="AW413" s="132">
        <v>17261873.079014361</v>
      </c>
      <c r="AX413" s="132">
        <v>-174234096.16763887</v>
      </c>
      <c r="AY413" s="132">
        <v>-4687016.4767574258</v>
      </c>
      <c r="AZ413" s="132">
        <v>222489474.36939028</v>
      </c>
      <c r="BA413" s="132">
        <v>43568361.724993974</v>
      </c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8"/>
      <c r="BR413" s="131"/>
      <c r="BS413" s="129"/>
      <c r="BT413" s="131"/>
      <c r="BU413" s="139"/>
      <c r="BV413" s="131"/>
      <c r="BW413" s="140"/>
      <c r="BX413" s="140"/>
      <c r="BY413" s="132"/>
      <c r="BZ413" s="132"/>
      <c r="CA413" s="132">
        <v>-92524880.101999998</v>
      </c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1"/>
      <c r="CL413" s="131"/>
    </row>
    <row r="416" spans="1:90" ht="25.5">
      <c r="A416" s="141" t="s">
        <v>775</v>
      </c>
      <c r="B416" s="142"/>
      <c r="C416" s="142"/>
      <c r="D416" s="142"/>
      <c r="E416" s="142"/>
      <c r="F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</row>
    <row r="418" spans="1:39" ht="23.25">
      <c r="A418" s="143" t="s">
        <v>776</v>
      </c>
      <c r="B418" s="144" t="s">
        <v>777</v>
      </c>
      <c r="C418" s="145"/>
      <c r="D418" s="145"/>
      <c r="E418" s="145"/>
      <c r="F418" s="145"/>
      <c r="G418" s="145"/>
      <c r="H418" s="145"/>
      <c r="I418" s="145"/>
      <c r="J418" s="146"/>
      <c r="K418" s="146"/>
      <c r="L418" s="146"/>
      <c r="M418" s="146"/>
      <c r="N418" s="147"/>
      <c r="O418" s="148"/>
      <c r="P418" s="148"/>
      <c r="Q418" s="146"/>
      <c r="R418" s="149">
        <v>0</v>
      </c>
      <c r="S418" s="149">
        <v>70.924999999999997</v>
      </c>
      <c r="T418" s="149">
        <v>0</v>
      </c>
      <c r="U418" s="149">
        <v>1178804926.6949048</v>
      </c>
      <c r="V418" s="149"/>
      <c r="W418" s="149">
        <v>112759799.506</v>
      </c>
      <c r="X418" s="149">
        <v>0</v>
      </c>
      <c r="Y418" s="149">
        <v>112759799.506</v>
      </c>
      <c r="Z418" s="149">
        <v>0</v>
      </c>
      <c r="AA418" s="149">
        <v>0</v>
      </c>
      <c r="AB418" s="149">
        <v>0</v>
      </c>
      <c r="AC418" s="149">
        <v>1179075818.5484095</v>
      </c>
      <c r="AD418" s="149">
        <v>-270891.85350453522</v>
      </c>
      <c r="AE418" s="149">
        <v>8278</v>
      </c>
      <c r="AF418" s="149">
        <v>-14816</v>
      </c>
      <c r="AG418" s="149">
        <v>-277429.85350453522</v>
      </c>
      <c r="AH418" s="149">
        <v>1249301.5476549319</v>
      </c>
      <c r="AI418" s="149">
        <v>-68578.000000000902</v>
      </c>
      <c r="AJ418" s="149">
        <v>9066109.436999999</v>
      </c>
      <c r="AK418" s="149">
        <v>10246832.984654929</v>
      </c>
      <c r="AL418" s="149">
        <v>0</v>
      </c>
      <c r="AM418" s="149">
        <v>1170093175.4634016</v>
      </c>
    </row>
    <row r="419" spans="1:39" ht="18">
      <c r="A419" s="150" t="s">
        <v>778</v>
      </c>
      <c r="B419" s="151" t="s">
        <v>779</v>
      </c>
      <c r="C419" s="152"/>
      <c r="D419" s="152"/>
      <c r="E419" s="152"/>
      <c r="F419" s="152"/>
      <c r="G419" s="152"/>
      <c r="H419" s="152"/>
      <c r="I419" s="152"/>
      <c r="J419" s="153"/>
      <c r="K419" s="153"/>
      <c r="L419" s="153"/>
      <c r="M419" s="153"/>
      <c r="N419" s="154"/>
      <c r="O419" s="155"/>
      <c r="P419" s="155"/>
      <c r="Q419" s="153"/>
      <c r="R419" s="156">
        <v>0</v>
      </c>
      <c r="S419" s="156">
        <v>3.7250000000000001</v>
      </c>
      <c r="T419" s="156">
        <v>0</v>
      </c>
      <c r="U419" s="156">
        <v>-1948115.86</v>
      </c>
      <c r="V419" s="157"/>
      <c r="W419" s="156">
        <v>9.9999999999999995E-8</v>
      </c>
      <c r="X419" s="156">
        <v>0</v>
      </c>
      <c r="Y419" s="156">
        <v>9.9999999999999995E-8</v>
      </c>
      <c r="Z419" s="156">
        <v>9.9999999999999995E-8</v>
      </c>
      <c r="AA419" s="156">
        <v>0</v>
      </c>
      <c r="AB419" s="156">
        <v>9.9999999999999995E-8</v>
      </c>
      <c r="AC419" s="156">
        <v>-2191278.1950000022</v>
      </c>
      <c r="AD419" s="156">
        <v>0</v>
      </c>
      <c r="AE419" s="156">
        <v>243162.33499999903</v>
      </c>
      <c r="AF419" s="156">
        <v>0</v>
      </c>
      <c r="AG419" s="156">
        <v>243162.33499999903</v>
      </c>
      <c r="AH419" s="156">
        <v>0</v>
      </c>
      <c r="AI419" s="156">
        <v>1169284.06</v>
      </c>
      <c r="AJ419" s="156">
        <v>0</v>
      </c>
      <c r="AK419" s="156">
        <v>1169284.06</v>
      </c>
      <c r="AL419" s="156">
        <v>0</v>
      </c>
      <c r="AM419" s="156">
        <v>-1852682.65</v>
      </c>
    </row>
    <row r="420" spans="1:39" ht="23.25">
      <c r="A420" s="143" t="s">
        <v>780</v>
      </c>
      <c r="B420" s="149" t="s">
        <v>781</v>
      </c>
      <c r="C420" s="145"/>
      <c r="D420" s="145"/>
      <c r="E420" s="145"/>
      <c r="F420" s="145"/>
      <c r="G420" s="145"/>
      <c r="H420" s="145"/>
      <c r="I420" s="145"/>
      <c r="J420" s="146"/>
      <c r="K420" s="146"/>
      <c r="L420" s="146"/>
      <c r="M420" s="146"/>
      <c r="N420" s="147"/>
      <c r="O420" s="148"/>
      <c r="P420" s="148"/>
      <c r="Q420" s="146"/>
      <c r="R420" s="149">
        <v>0</v>
      </c>
      <c r="S420" s="149">
        <v>74.650000000000006</v>
      </c>
      <c r="T420" s="149">
        <v>0</v>
      </c>
      <c r="U420" s="149">
        <v>1176856810.8349049</v>
      </c>
      <c r="V420" s="149"/>
      <c r="W420" s="149">
        <v>112759799.5060001</v>
      </c>
      <c r="X420" s="149">
        <v>0</v>
      </c>
      <c r="Y420" s="149">
        <v>112759799.5060001</v>
      </c>
      <c r="Z420" s="149">
        <v>9.9999999999999995E-8</v>
      </c>
      <c r="AA420" s="149">
        <v>0</v>
      </c>
      <c r="AB420" s="149">
        <v>9.9999999999999995E-8</v>
      </c>
      <c r="AC420" s="149">
        <v>1176884540.3534095</v>
      </c>
      <c r="AD420" s="149">
        <v>-270891.85350453522</v>
      </c>
      <c r="AE420" s="149">
        <v>251440.33499999903</v>
      </c>
      <c r="AF420" s="149">
        <v>-14816</v>
      </c>
      <c r="AG420" s="149">
        <v>-34267.518504536187</v>
      </c>
      <c r="AH420" s="149">
        <v>1249301.5476549319</v>
      </c>
      <c r="AI420" s="149">
        <v>1100706.06</v>
      </c>
      <c r="AJ420" s="149">
        <v>9066109.436999999</v>
      </c>
      <c r="AK420" s="149">
        <v>11416117.04465493</v>
      </c>
      <c r="AL420" s="149">
        <v>0</v>
      </c>
      <c r="AM420" s="149">
        <v>1168240492.8134015</v>
      </c>
    </row>
    <row r="421" spans="1:39" ht="18">
      <c r="A421" s="150" t="s">
        <v>782</v>
      </c>
      <c r="B421" s="151" t="s">
        <v>783</v>
      </c>
      <c r="C421" s="152"/>
      <c r="D421" s="152"/>
      <c r="E421" s="152"/>
      <c r="F421" s="152"/>
      <c r="G421" s="152"/>
      <c r="H421" s="152"/>
      <c r="I421" s="152"/>
      <c r="J421" s="153"/>
      <c r="K421" s="153"/>
      <c r="L421" s="153"/>
      <c r="M421" s="153"/>
      <c r="N421" s="154"/>
      <c r="O421" s="155"/>
      <c r="P421" s="155"/>
      <c r="Q421" s="153"/>
      <c r="R421" s="156">
        <v>0</v>
      </c>
      <c r="S421" s="156">
        <v>1</v>
      </c>
      <c r="T421" s="156">
        <v>0</v>
      </c>
      <c r="U421" s="156">
        <v>0</v>
      </c>
      <c r="V421" s="157"/>
      <c r="W421" s="156">
        <v>0</v>
      </c>
      <c r="X421" s="156">
        <v>0</v>
      </c>
      <c r="Y421" s="156">
        <v>0</v>
      </c>
      <c r="Z421" s="156">
        <v>0</v>
      </c>
      <c r="AA421" s="156">
        <v>0</v>
      </c>
      <c r="AB421" s="156">
        <v>0</v>
      </c>
      <c r="AC421" s="156">
        <v>0</v>
      </c>
      <c r="AD421" s="156">
        <v>0</v>
      </c>
      <c r="AE421" s="156">
        <v>0</v>
      </c>
      <c r="AF421" s="156">
        <v>0</v>
      </c>
      <c r="AG421" s="156">
        <v>0</v>
      </c>
      <c r="AH421" s="156">
        <v>0</v>
      </c>
      <c r="AI421" s="156">
        <v>0</v>
      </c>
      <c r="AJ421" s="156">
        <v>627.5</v>
      </c>
      <c r="AK421" s="156">
        <v>627.5</v>
      </c>
      <c r="AL421" s="156">
        <v>0</v>
      </c>
      <c r="AM421" s="156">
        <v>0</v>
      </c>
    </row>
    <row r="422" spans="1:39" ht="18">
      <c r="A422" s="150" t="s">
        <v>784</v>
      </c>
      <c r="B422" s="151" t="s">
        <v>785</v>
      </c>
      <c r="C422" s="152"/>
      <c r="D422" s="152"/>
      <c r="E422" s="152"/>
      <c r="F422" s="152"/>
      <c r="G422" s="152"/>
      <c r="H422" s="152"/>
      <c r="I422" s="152"/>
      <c r="J422" s="153"/>
      <c r="K422" s="153"/>
      <c r="L422" s="153"/>
      <c r="M422" s="153"/>
      <c r="N422" s="154"/>
      <c r="O422" s="155"/>
      <c r="P422" s="155"/>
      <c r="Q422" s="153"/>
      <c r="R422" s="156">
        <v>0</v>
      </c>
      <c r="S422" s="156">
        <v>7</v>
      </c>
      <c r="T422" s="156">
        <v>0</v>
      </c>
      <c r="U422" s="156">
        <v>0</v>
      </c>
      <c r="V422" s="157"/>
      <c r="W422" s="156">
        <v>0</v>
      </c>
      <c r="X422" s="156">
        <v>0</v>
      </c>
      <c r="Y422" s="156">
        <v>0</v>
      </c>
      <c r="Z422" s="156">
        <v>0</v>
      </c>
      <c r="AA422" s="156">
        <v>0</v>
      </c>
      <c r="AB422" s="156">
        <v>0</v>
      </c>
      <c r="AC422" s="156">
        <v>0</v>
      </c>
      <c r="AD422" s="156">
        <v>0</v>
      </c>
      <c r="AE422" s="156">
        <v>0</v>
      </c>
      <c r="AF422" s="156">
        <v>0</v>
      </c>
      <c r="AG422" s="156">
        <v>0</v>
      </c>
      <c r="AH422" s="156">
        <v>0</v>
      </c>
      <c r="AI422" s="156">
        <v>0</v>
      </c>
      <c r="AJ422" s="156">
        <v>-579718.62</v>
      </c>
      <c r="AK422" s="156">
        <v>-579718.62</v>
      </c>
      <c r="AL422" s="156">
        <v>0</v>
      </c>
      <c r="AM422" s="156">
        <v>0</v>
      </c>
    </row>
    <row r="423" spans="1:39" ht="23.25">
      <c r="A423" s="143" t="s">
        <v>786</v>
      </c>
      <c r="B423" s="149" t="s">
        <v>787</v>
      </c>
      <c r="C423" s="145"/>
      <c r="D423" s="145"/>
      <c r="E423" s="145"/>
      <c r="F423" s="145"/>
      <c r="G423" s="158"/>
      <c r="H423" s="145"/>
      <c r="I423" s="145"/>
      <c r="J423" s="146"/>
      <c r="K423" s="146"/>
      <c r="L423" s="146"/>
      <c r="M423" s="146"/>
      <c r="N423" s="147"/>
      <c r="O423" s="148"/>
      <c r="P423" s="148"/>
      <c r="Q423" s="146"/>
      <c r="R423" s="149">
        <v>0</v>
      </c>
      <c r="S423" s="149">
        <v>82.65</v>
      </c>
      <c r="T423" s="149">
        <v>0</v>
      </c>
      <c r="U423" s="149">
        <v>1176856810.8349049</v>
      </c>
      <c r="V423" s="149"/>
      <c r="W423" s="149">
        <v>112759799.5060001</v>
      </c>
      <c r="X423" s="149">
        <v>0</v>
      </c>
      <c r="Y423" s="149">
        <v>112759799.5060001</v>
      </c>
      <c r="Z423" s="149">
        <v>9.9999999999999995E-8</v>
      </c>
      <c r="AA423" s="149">
        <v>0</v>
      </c>
      <c r="AB423" s="149">
        <v>9.9999999999999995E-8</v>
      </c>
      <c r="AC423" s="149">
        <v>1176884540.3534095</v>
      </c>
      <c r="AD423" s="149">
        <v>-270891.85350453522</v>
      </c>
      <c r="AE423" s="149">
        <v>251440.33499999903</v>
      </c>
      <c r="AF423" s="149">
        <v>-14816</v>
      </c>
      <c r="AG423" s="149">
        <v>-34267.518504536187</v>
      </c>
      <c r="AH423" s="149">
        <v>1249301.5476549319</v>
      </c>
      <c r="AI423" s="149">
        <v>1100706.06</v>
      </c>
      <c r="AJ423" s="149">
        <v>8487018.3169999998</v>
      </c>
      <c r="AK423" s="149">
        <v>10837025.924654931</v>
      </c>
      <c r="AL423" s="149">
        <v>0</v>
      </c>
      <c r="AM423" s="149">
        <v>1168240492.8134015</v>
      </c>
    </row>
    <row r="424" spans="1:39" ht="18">
      <c r="A424" s="150" t="s">
        <v>788</v>
      </c>
      <c r="B424" s="151" t="s">
        <v>789</v>
      </c>
      <c r="C424" s="152"/>
      <c r="D424" s="152"/>
      <c r="E424" s="152"/>
      <c r="F424" s="152"/>
      <c r="G424" s="152"/>
      <c r="H424" s="152"/>
      <c r="I424" s="152"/>
      <c r="J424" s="153"/>
      <c r="K424" s="153"/>
      <c r="L424" s="153"/>
      <c r="M424" s="153"/>
      <c r="N424" s="154"/>
      <c r="O424" s="155"/>
      <c r="P424" s="155"/>
      <c r="Q424" s="153"/>
      <c r="R424" s="156">
        <v>0</v>
      </c>
      <c r="S424" s="156">
        <v>0</v>
      </c>
      <c r="T424" s="156">
        <v>0</v>
      </c>
      <c r="U424" s="156">
        <v>157592644.30482784</v>
      </c>
      <c r="V424" s="157"/>
      <c r="W424" s="156">
        <v>0</v>
      </c>
      <c r="X424" s="156">
        <v>0</v>
      </c>
      <c r="Y424" s="156">
        <v>0</v>
      </c>
      <c r="Z424" s="156">
        <v>0</v>
      </c>
      <c r="AA424" s="156">
        <v>0</v>
      </c>
      <c r="AB424" s="156">
        <v>0</v>
      </c>
      <c r="AC424" s="156">
        <v>157459353.56788301</v>
      </c>
      <c r="AD424" s="156">
        <v>133290.73694481031</v>
      </c>
      <c r="AE424" s="156">
        <v>0</v>
      </c>
      <c r="AF424" s="156">
        <v>0</v>
      </c>
      <c r="AG424" s="156">
        <v>133290.73694481031</v>
      </c>
      <c r="AH424" s="156">
        <v>702233.03720193624</v>
      </c>
      <c r="AI424" s="156">
        <v>0</v>
      </c>
      <c r="AJ424" s="156">
        <v>5335033.8</v>
      </c>
      <c r="AK424" s="156">
        <v>6037266.8372019371</v>
      </c>
      <c r="AL424" s="156">
        <v>0</v>
      </c>
      <c r="AM424" s="156">
        <v>245197717.82639998</v>
      </c>
    </row>
    <row r="425" spans="1:39" ht="18">
      <c r="A425" s="150" t="s">
        <v>790</v>
      </c>
      <c r="B425" s="151" t="s">
        <v>791</v>
      </c>
      <c r="C425" s="152"/>
      <c r="D425" s="152"/>
      <c r="E425" s="152"/>
      <c r="F425" s="152"/>
      <c r="G425" s="152"/>
      <c r="H425" s="152"/>
      <c r="I425" s="152"/>
      <c r="J425" s="153"/>
      <c r="K425" s="153"/>
      <c r="L425" s="153"/>
      <c r="M425" s="153"/>
      <c r="N425" s="154"/>
      <c r="O425" s="155"/>
      <c r="P425" s="155"/>
      <c r="Q425" s="153"/>
      <c r="R425" s="156">
        <v>0</v>
      </c>
      <c r="S425" s="156">
        <v>0</v>
      </c>
      <c r="T425" s="156">
        <v>0</v>
      </c>
      <c r="U425" s="156">
        <v>0</v>
      </c>
      <c r="V425" s="157"/>
      <c r="W425" s="156">
        <v>0</v>
      </c>
      <c r="X425" s="156">
        <v>0</v>
      </c>
      <c r="Y425" s="156">
        <v>0</v>
      </c>
      <c r="Z425" s="156">
        <v>0</v>
      </c>
      <c r="AA425" s="156">
        <v>0</v>
      </c>
      <c r="AB425" s="156">
        <v>0</v>
      </c>
      <c r="AC425" s="156">
        <v>0</v>
      </c>
      <c r="AD425" s="156">
        <v>0</v>
      </c>
      <c r="AE425" s="156">
        <v>0</v>
      </c>
      <c r="AF425" s="156">
        <v>0</v>
      </c>
      <c r="AG425" s="156">
        <v>0</v>
      </c>
      <c r="AH425" s="156">
        <v>0</v>
      </c>
      <c r="AI425" s="156">
        <v>0</v>
      </c>
      <c r="AJ425" s="156">
        <v>0</v>
      </c>
      <c r="AK425" s="156">
        <v>0</v>
      </c>
      <c r="AL425" s="156">
        <v>0</v>
      </c>
      <c r="AM425" s="156">
        <v>0</v>
      </c>
    </row>
    <row r="426" spans="1:39" ht="18">
      <c r="A426" s="150" t="s">
        <v>792</v>
      </c>
      <c r="B426" s="151" t="s">
        <v>793</v>
      </c>
      <c r="C426" s="152"/>
      <c r="D426" s="152"/>
      <c r="E426" s="152"/>
      <c r="F426" s="152"/>
      <c r="G426" s="152"/>
      <c r="H426" s="152"/>
      <c r="I426" s="152"/>
      <c r="J426" s="153"/>
      <c r="K426" s="153"/>
      <c r="L426" s="153"/>
      <c r="M426" s="153"/>
      <c r="N426" s="154"/>
      <c r="O426" s="155"/>
      <c r="P426" s="155"/>
      <c r="Q426" s="153"/>
      <c r="R426" s="156">
        <v>0</v>
      </c>
      <c r="S426" s="156">
        <v>0</v>
      </c>
      <c r="T426" s="156">
        <v>0</v>
      </c>
      <c r="U426" s="156">
        <v>0</v>
      </c>
      <c r="V426" s="157"/>
      <c r="W426" s="156">
        <v>0</v>
      </c>
      <c r="X426" s="156">
        <v>0</v>
      </c>
      <c r="Y426" s="156">
        <v>0</v>
      </c>
      <c r="Z426" s="156">
        <v>0</v>
      </c>
      <c r="AA426" s="156">
        <v>0</v>
      </c>
      <c r="AB426" s="156">
        <v>0</v>
      </c>
      <c r="AC426" s="156">
        <v>0</v>
      </c>
      <c r="AD426" s="156">
        <v>0</v>
      </c>
      <c r="AE426" s="156">
        <v>0</v>
      </c>
      <c r="AF426" s="156">
        <v>0</v>
      </c>
      <c r="AG426" s="156">
        <v>0</v>
      </c>
      <c r="AH426" s="156">
        <v>0</v>
      </c>
      <c r="AI426" s="156">
        <v>0</v>
      </c>
      <c r="AJ426" s="156">
        <v>0</v>
      </c>
      <c r="AK426" s="156">
        <v>0</v>
      </c>
      <c r="AL426" s="156">
        <v>0</v>
      </c>
      <c r="AM426" s="156">
        <v>0</v>
      </c>
    </row>
    <row r="427" spans="1:39" ht="18">
      <c r="A427" s="150" t="s">
        <v>483</v>
      </c>
      <c r="B427" s="151" t="s">
        <v>794</v>
      </c>
      <c r="C427" s="152"/>
      <c r="D427" s="152"/>
      <c r="E427" s="152"/>
      <c r="F427" s="152"/>
      <c r="G427" s="152"/>
      <c r="H427" s="152"/>
      <c r="I427" s="152"/>
      <c r="J427" s="153"/>
      <c r="K427" s="153"/>
      <c r="L427" s="153"/>
      <c r="M427" s="153"/>
      <c r="N427" s="154"/>
      <c r="O427" s="155"/>
      <c r="P427" s="155"/>
      <c r="Q427" s="153"/>
      <c r="R427" s="156">
        <v>0</v>
      </c>
      <c r="S427" s="156">
        <v>27</v>
      </c>
      <c r="T427" s="156">
        <v>0</v>
      </c>
      <c r="U427" s="156">
        <v>84906840.170000002</v>
      </c>
      <c r="V427" s="157"/>
      <c r="W427" s="156">
        <v>0</v>
      </c>
      <c r="X427" s="156">
        <v>0</v>
      </c>
      <c r="Y427" s="156">
        <v>0</v>
      </c>
      <c r="Z427" s="156">
        <v>0</v>
      </c>
      <c r="AA427" s="156">
        <v>0</v>
      </c>
      <c r="AB427" s="156">
        <v>0</v>
      </c>
      <c r="AC427" s="156">
        <v>84882908.650000006</v>
      </c>
      <c r="AD427" s="156">
        <v>23931.52</v>
      </c>
      <c r="AE427" s="156">
        <v>0</v>
      </c>
      <c r="AF427" s="156">
        <v>0</v>
      </c>
      <c r="AG427" s="156">
        <v>23931.52</v>
      </c>
      <c r="AH427" s="156">
        <v>-1928777.58</v>
      </c>
      <c r="AI427" s="156">
        <v>0</v>
      </c>
      <c r="AJ427" s="156">
        <v>0</v>
      </c>
      <c r="AK427" s="156">
        <v>-1928777.58</v>
      </c>
      <c r="AL427" s="156">
        <v>0</v>
      </c>
      <c r="AM427" s="156">
        <v>75694203.125</v>
      </c>
    </row>
    <row r="428" spans="1:39" ht="18">
      <c r="A428" s="150" t="s">
        <v>505</v>
      </c>
      <c r="B428" s="151" t="s">
        <v>795</v>
      </c>
      <c r="C428" s="152"/>
      <c r="D428" s="152"/>
      <c r="E428" s="152"/>
      <c r="F428" s="152"/>
      <c r="G428" s="152"/>
      <c r="H428" s="152"/>
      <c r="I428" s="152"/>
      <c r="J428" s="153"/>
      <c r="K428" s="153"/>
      <c r="L428" s="153"/>
      <c r="M428" s="153"/>
      <c r="N428" s="154"/>
      <c r="O428" s="155"/>
      <c r="P428" s="155"/>
      <c r="Q428" s="153"/>
      <c r="R428" s="156">
        <v>0</v>
      </c>
      <c r="S428" s="156">
        <v>8</v>
      </c>
      <c r="T428" s="156">
        <v>0</v>
      </c>
      <c r="U428" s="156">
        <v>19246430.539999999</v>
      </c>
      <c r="V428" s="157"/>
      <c r="W428" s="156">
        <v>0</v>
      </c>
      <c r="X428" s="156">
        <v>0</v>
      </c>
      <c r="Y428" s="156">
        <v>0</v>
      </c>
      <c r="Z428" s="156">
        <v>0</v>
      </c>
      <c r="AA428" s="156">
        <v>0</v>
      </c>
      <c r="AB428" s="156">
        <v>0</v>
      </c>
      <c r="AC428" s="156">
        <v>19246430.539999999</v>
      </c>
      <c r="AD428" s="156">
        <v>0</v>
      </c>
      <c r="AE428" s="156">
        <v>0</v>
      </c>
      <c r="AF428" s="156">
        <v>0</v>
      </c>
      <c r="AG428" s="156">
        <v>0</v>
      </c>
      <c r="AH428" s="156">
        <v>242287</v>
      </c>
      <c r="AI428" s="156">
        <v>0</v>
      </c>
      <c r="AJ428" s="156">
        <v>0</v>
      </c>
      <c r="AK428" s="156">
        <v>242287</v>
      </c>
      <c r="AL428" s="156">
        <v>0</v>
      </c>
      <c r="AM428" s="156">
        <v>14813887.16</v>
      </c>
    </row>
    <row r="429" spans="1:39" ht="18">
      <c r="A429" s="150" t="s">
        <v>564</v>
      </c>
      <c r="B429" s="151" t="s">
        <v>796</v>
      </c>
      <c r="C429" s="152"/>
      <c r="D429" s="152"/>
      <c r="E429" s="152"/>
      <c r="F429" s="152"/>
      <c r="G429" s="152"/>
      <c r="H429" s="152"/>
      <c r="I429" s="152"/>
      <c r="J429" s="153"/>
      <c r="K429" s="153"/>
      <c r="L429" s="153"/>
      <c r="M429" s="153"/>
      <c r="N429" s="154"/>
      <c r="O429" s="155"/>
      <c r="P429" s="155"/>
      <c r="Q429" s="153"/>
      <c r="R429" s="156">
        <v>0</v>
      </c>
      <c r="S429" s="156">
        <v>13.5</v>
      </c>
      <c r="T429" s="156">
        <v>0</v>
      </c>
      <c r="U429" s="156">
        <v>128632773.97511144</v>
      </c>
      <c r="V429" s="157"/>
      <c r="W429" s="156">
        <v>7739.46</v>
      </c>
      <c r="X429" s="156">
        <v>0</v>
      </c>
      <c r="Y429" s="156">
        <v>7739.46</v>
      </c>
      <c r="Z429" s="156">
        <v>0</v>
      </c>
      <c r="AA429" s="156">
        <v>0</v>
      </c>
      <c r="AB429" s="156">
        <v>0</v>
      </c>
      <c r="AC429" s="156">
        <v>128629187.75511144</v>
      </c>
      <c r="AD429" s="156">
        <v>3586.22</v>
      </c>
      <c r="AE429" s="156">
        <v>-191</v>
      </c>
      <c r="AF429" s="156">
        <v>0</v>
      </c>
      <c r="AG429" s="156">
        <v>3395.22</v>
      </c>
      <c r="AH429" s="156">
        <v>671435.24</v>
      </c>
      <c r="AI429" s="156">
        <v>-642010</v>
      </c>
      <c r="AJ429" s="156">
        <v>258979.69</v>
      </c>
      <c r="AK429" s="156">
        <v>288404.93</v>
      </c>
      <c r="AL429" s="156">
        <v>0</v>
      </c>
      <c r="AM429" s="156">
        <v>128354164.1216805</v>
      </c>
    </row>
    <row r="430" spans="1:39" ht="18">
      <c r="A430" s="150" t="s">
        <v>678</v>
      </c>
      <c r="B430" s="151" t="s">
        <v>797</v>
      </c>
      <c r="C430" s="152"/>
      <c r="D430" s="152"/>
      <c r="E430" s="152"/>
      <c r="F430" s="152"/>
      <c r="G430" s="152"/>
      <c r="H430" s="152"/>
      <c r="I430" s="152"/>
      <c r="J430" s="153"/>
      <c r="K430" s="153"/>
      <c r="L430" s="153"/>
      <c r="M430" s="153"/>
      <c r="N430" s="154"/>
      <c r="O430" s="155"/>
      <c r="P430" s="155"/>
      <c r="Q430" s="153"/>
      <c r="R430" s="156">
        <v>0</v>
      </c>
      <c r="S430" s="156">
        <v>29.975000000000001</v>
      </c>
      <c r="T430" s="156">
        <v>0</v>
      </c>
      <c r="U430" s="156">
        <v>203995621.69902056</v>
      </c>
      <c r="V430" s="157"/>
      <c r="W430" s="156">
        <v>926039.10743439384</v>
      </c>
      <c r="X430" s="156">
        <v>0</v>
      </c>
      <c r="Y430" s="156">
        <v>926039.10743439384</v>
      </c>
      <c r="Z430" s="156">
        <v>0</v>
      </c>
      <c r="AA430" s="156">
        <v>0</v>
      </c>
      <c r="AB430" s="156">
        <v>0</v>
      </c>
      <c r="AC430" s="156">
        <v>203019704.08801973</v>
      </c>
      <c r="AD430" s="156">
        <v>1037607.411000864</v>
      </c>
      <c r="AE430" s="156">
        <v>0</v>
      </c>
      <c r="AF430" s="156">
        <v>-1037607.411000864</v>
      </c>
      <c r="AG430" s="156">
        <v>0</v>
      </c>
      <c r="AH430" s="156">
        <v>-1676681.4570517039</v>
      </c>
      <c r="AI430" s="156">
        <v>0</v>
      </c>
      <c r="AJ430" s="156">
        <v>1676681.4570517039</v>
      </c>
      <c r="AK430" s="156">
        <v>0</v>
      </c>
      <c r="AL430" s="156">
        <v>0</v>
      </c>
      <c r="AM430" s="156">
        <v>385997193.01694417</v>
      </c>
    </row>
    <row r="431" spans="1:39" ht="18">
      <c r="A431" s="150" t="s">
        <v>687</v>
      </c>
      <c r="B431" s="151" t="s">
        <v>798</v>
      </c>
      <c r="C431" s="152"/>
      <c r="D431" s="152"/>
      <c r="E431" s="152"/>
      <c r="F431" s="152"/>
      <c r="G431" s="152"/>
      <c r="H431" s="152"/>
      <c r="I431" s="152"/>
      <c r="J431" s="153"/>
      <c r="K431" s="153"/>
      <c r="L431" s="153"/>
      <c r="M431" s="153"/>
      <c r="N431" s="154"/>
      <c r="O431" s="155"/>
      <c r="P431" s="155"/>
      <c r="Q431" s="153"/>
      <c r="R431" s="156">
        <v>0</v>
      </c>
      <c r="S431" s="156">
        <v>2</v>
      </c>
      <c r="T431" s="156">
        <v>0</v>
      </c>
      <c r="U431" s="156">
        <v>152215836.39808002</v>
      </c>
      <c r="V431" s="157"/>
      <c r="W431" s="156">
        <v>58910008.684800006</v>
      </c>
      <c r="X431" s="156">
        <v>0</v>
      </c>
      <c r="Y431" s="156">
        <v>58910008.684800006</v>
      </c>
      <c r="Z431" s="156">
        <v>0</v>
      </c>
      <c r="AA431" s="156">
        <v>0</v>
      </c>
      <c r="AB431" s="156">
        <v>0</v>
      </c>
      <c r="AC431" s="156">
        <v>148912250.937792</v>
      </c>
      <c r="AD431" s="156">
        <v>3303585.4602879956</v>
      </c>
      <c r="AE431" s="156">
        <v>0</v>
      </c>
      <c r="AF431" s="156">
        <v>-3303585.4602879956</v>
      </c>
      <c r="AG431" s="156">
        <v>0</v>
      </c>
      <c r="AH431" s="156">
        <v>6377175.7418400049</v>
      </c>
      <c r="AI431" s="156">
        <v>0</v>
      </c>
      <c r="AJ431" s="156">
        <v>-6377175.7418400049</v>
      </c>
      <c r="AK431" s="156">
        <v>0</v>
      </c>
      <c r="AL431" s="156">
        <v>0</v>
      </c>
      <c r="AM431" s="156">
        <v>0</v>
      </c>
    </row>
    <row r="432" spans="1:39" ht="18">
      <c r="A432" s="150" t="s">
        <v>440</v>
      </c>
      <c r="B432" s="151" t="s">
        <v>799</v>
      </c>
      <c r="C432" s="152"/>
      <c r="D432" s="152"/>
      <c r="E432" s="152"/>
      <c r="F432" s="152"/>
      <c r="G432" s="152"/>
      <c r="H432" s="152"/>
      <c r="I432" s="152"/>
      <c r="J432" s="153"/>
      <c r="K432" s="153"/>
      <c r="L432" s="153"/>
      <c r="M432" s="153"/>
      <c r="N432" s="154"/>
      <c r="O432" s="155"/>
      <c r="P432" s="155"/>
      <c r="Q432" s="153"/>
      <c r="R432" s="156">
        <v>0</v>
      </c>
      <c r="S432" s="156">
        <v>5</v>
      </c>
      <c r="T432" s="156">
        <v>0</v>
      </c>
      <c r="U432" s="156">
        <v>72935761.005197063</v>
      </c>
      <c r="V432" s="157"/>
      <c r="W432" s="156">
        <v>26722932.005197056</v>
      </c>
      <c r="X432" s="156">
        <v>0</v>
      </c>
      <c r="Y432" s="156">
        <v>26722932.005197056</v>
      </c>
      <c r="Z432" s="156">
        <v>0</v>
      </c>
      <c r="AA432" s="156">
        <v>0</v>
      </c>
      <c r="AB432" s="156">
        <v>0</v>
      </c>
      <c r="AC432" s="156">
        <v>72935761.005197063</v>
      </c>
      <c r="AD432" s="156">
        <v>0</v>
      </c>
      <c r="AE432" s="156">
        <v>0</v>
      </c>
      <c r="AF432" s="156">
        <v>0</v>
      </c>
      <c r="AG432" s="156">
        <v>0</v>
      </c>
      <c r="AH432" s="156">
        <v>2523832.467157498</v>
      </c>
      <c r="AI432" s="156">
        <v>0</v>
      </c>
      <c r="AJ432" s="156">
        <v>0</v>
      </c>
      <c r="AK432" s="156">
        <v>2523832.467157498</v>
      </c>
      <c r="AL432" s="156">
        <v>0</v>
      </c>
      <c r="AM432" s="156">
        <v>63755339.18</v>
      </c>
    </row>
    <row r="433" spans="1:39" ht="18">
      <c r="A433" s="150" t="s">
        <v>708</v>
      </c>
      <c r="B433" s="151" t="s">
        <v>800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6</v>
      </c>
      <c r="T433" s="156">
        <v>0</v>
      </c>
      <c r="U433" s="156">
        <v>27235065.937280159</v>
      </c>
      <c r="V433" s="157"/>
      <c r="W433" s="156">
        <v>4116222.2757000006</v>
      </c>
      <c r="X433" s="156">
        <v>0</v>
      </c>
      <c r="Y433" s="156">
        <v>4116222.2757000006</v>
      </c>
      <c r="Z433" s="156">
        <v>0</v>
      </c>
      <c r="AA433" s="156">
        <v>0</v>
      </c>
      <c r="AB433" s="156">
        <v>0</v>
      </c>
      <c r="AC433" s="156">
        <v>27235065.937280159</v>
      </c>
      <c r="AD433" s="156">
        <v>0</v>
      </c>
      <c r="AE433" s="156">
        <v>0</v>
      </c>
      <c r="AF433" s="156">
        <v>0</v>
      </c>
      <c r="AG433" s="156">
        <v>0</v>
      </c>
      <c r="AH433" s="156">
        <v>-51254</v>
      </c>
      <c r="AI433" s="156">
        <v>51254.000000000917</v>
      </c>
      <c r="AJ433" s="156">
        <v>-738794</v>
      </c>
      <c r="AK433" s="156">
        <v>-738793.99999999907</v>
      </c>
      <c r="AL433" s="156">
        <v>0</v>
      </c>
      <c r="AM433" s="156">
        <v>15677011.697280157</v>
      </c>
    </row>
    <row r="434" spans="1:39" ht="18">
      <c r="A434" s="150" t="s">
        <v>721</v>
      </c>
      <c r="B434" s="151" t="s">
        <v>801</v>
      </c>
      <c r="C434" s="152"/>
      <c r="D434" s="152"/>
      <c r="E434" s="152"/>
      <c r="F434" s="152"/>
      <c r="G434" s="152"/>
      <c r="H434" s="152"/>
      <c r="I434" s="152"/>
      <c r="J434" s="153"/>
      <c r="K434" s="153"/>
      <c r="L434" s="153"/>
      <c r="M434" s="153"/>
      <c r="N434" s="154"/>
      <c r="O434" s="155"/>
      <c r="P434" s="155"/>
      <c r="Q434" s="153"/>
      <c r="R434" s="156">
        <v>0</v>
      </c>
      <c r="S434" s="156">
        <v>2</v>
      </c>
      <c r="T434" s="156">
        <v>0</v>
      </c>
      <c r="U434" s="156">
        <v>0</v>
      </c>
      <c r="V434" s="157"/>
      <c r="W434" s="156">
        <v>0</v>
      </c>
      <c r="X434" s="156">
        <v>0</v>
      </c>
      <c r="Y434" s="156">
        <v>0</v>
      </c>
      <c r="Z434" s="156">
        <v>0</v>
      </c>
      <c r="AA434" s="156">
        <v>0</v>
      </c>
      <c r="AB434" s="156">
        <v>0</v>
      </c>
      <c r="AC434" s="156">
        <v>0</v>
      </c>
      <c r="AD434" s="156">
        <v>0</v>
      </c>
      <c r="AE434" s="156">
        <v>0</v>
      </c>
      <c r="AF434" s="156">
        <v>0</v>
      </c>
      <c r="AG434" s="156">
        <v>0</v>
      </c>
      <c r="AH434" s="156">
        <v>0</v>
      </c>
      <c r="AI434" s="156">
        <v>0</v>
      </c>
      <c r="AJ434" s="156">
        <v>627.5</v>
      </c>
      <c r="AK434" s="156">
        <v>627.5</v>
      </c>
      <c r="AL434" s="156">
        <v>0</v>
      </c>
      <c r="AM434" s="156">
        <v>0</v>
      </c>
    </row>
    <row r="435" spans="1:39" ht="18">
      <c r="A435" s="150" t="s">
        <v>771</v>
      </c>
      <c r="B435" s="151" t="s">
        <v>802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11481947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11481947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8">
      <c r="A436" s="150" t="s">
        <v>762</v>
      </c>
      <c r="B436" s="151" t="s">
        <v>803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17</v>
      </c>
      <c r="T436" s="156">
        <v>0</v>
      </c>
      <c r="U436" s="156">
        <v>344372574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344372574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0</v>
      </c>
      <c r="AK436" s="156">
        <v>0</v>
      </c>
      <c r="AL436" s="156">
        <v>0</v>
      </c>
      <c r="AM436" s="156">
        <v>470167096</v>
      </c>
    </row>
    <row r="437" spans="1:39" ht="23.25">
      <c r="A437" s="143" t="s">
        <v>773</v>
      </c>
      <c r="B437" s="149" t="s">
        <v>804</v>
      </c>
      <c r="C437" s="145"/>
      <c r="D437" s="145"/>
      <c r="E437" s="145"/>
      <c r="F437" s="145"/>
      <c r="G437" s="145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194.125</v>
      </c>
      <c r="T437" s="149">
        <v>0</v>
      </c>
      <c r="U437" s="149">
        <v>2379472305.8644223</v>
      </c>
      <c r="V437" s="149">
        <v>0</v>
      </c>
      <c r="W437" s="149">
        <v>203442741.03913155</v>
      </c>
      <c r="X437" s="149">
        <v>0</v>
      </c>
      <c r="Y437" s="149">
        <v>203442741.03913155</v>
      </c>
      <c r="Z437" s="149">
        <v>9.9999999999999995E-8</v>
      </c>
      <c r="AA437" s="149">
        <v>0</v>
      </c>
      <c r="AB437" s="149">
        <v>9.9999999999999995E-8</v>
      </c>
      <c r="AC437" s="149">
        <v>2375059723.834693</v>
      </c>
      <c r="AD437" s="149">
        <v>4231109.4947291352</v>
      </c>
      <c r="AE437" s="149">
        <v>251249.33499999903</v>
      </c>
      <c r="AF437" s="149">
        <v>-4356008.8712888602</v>
      </c>
      <c r="AG437" s="149">
        <v>126349.95844027415</v>
      </c>
      <c r="AH437" s="149">
        <v>8109551.9968026672</v>
      </c>
      <c r="AI437" s="149">
        <v>509950.06</v>
      </c>
      <c r="AJ437" s="149">
        <v>8642371.022211697</v>
      </c>
      <c r="AK437" s="149">
        <v>17261873.079014368</v>
      </c>
      <c r="AL437" s="149">
        <v>0</v>
      </c>
      <c r="AM437" s="149">
        <v>2567897104.9407063</v>
      </c>
    </row>
    <row r="441" spans="1:39">
      <c r="A441" s="159" t="s">
        <v>805</v>
      </c>
      <c r="C441" s="160">
        <v>568147439.40729928</v>
      </c>
    </row>
    <row r="446" spans="1:39" ht="15">
      <c r="A446" s="161" t="s">
        <v>806</v>
      </c>
      <c r="E446" s="162" t="s">
        <v>807</v>
      </c>
    </row>
    <row r="447" spans="1:39">
      <c r="A447" s="163"/>
    </row>
    <row r="448" spans="1:39">
      <c r="A448" s="164" t="s">
        <v>808</v>
      </c>
      <c r="B448" s="159"/>
      <c r="C448" s="159"/>
      <c r="D448" s="159"/>
      <c r="E448" s="165">
        <v>1176.856810834905</v>
      </c>
    </row>
    <row r="449" spans="1:5">
      <c r="A449" s="164" t="s">
        <v>809</v>
      </c>
      <c r="B449" s="159"/>
      <c r="C449" s="159"/>
      <c r="D449" s="159"/>
      <c r="E449" s="165">
        <v>84.906840169999995</v>
      </c>
    </row>
    <row r="450" spans="1:5">
      <c r="A450" s="164" t="s">
        <v>486</v>
      </c>
      <c r="B450" s="159"/>
      <c r="C450" s="159"/>
      <c r="D450" s="159"/>
      <c r="E450" s="165">
        <v>19.246430539999999</v>
      </c>
    </row>
    <row r="451" spans="1:5">
      <c r="A451" s="164" t="s">
        <v>810</v>
      </c>
      <c r="B451" s="159"/>
      <c r="C451" s="159"/>
      <c r="D451" s="159"/>
      <c r="E451" s="165">
        <v>128.63277397511143</v>
      </c>
    </row>
    <row r="452" spans="1:5">
      <c r="A452" s="164" t="s">
        <v>811</v>
      </c>
      <c r="B452" s="159"/>
      <c r="C452" s="159"/>
      <c r="D452" s="159"/>
      <c r="E452" s="165">
        <v>203.99562169902057</v>
      </c>
    </row>
    <row r="453" spans="1:5">
      <c r="A453" s="164" t="s">
        <v>812</v>
      </c>
      <c r="B453" s="159"/>
      <c r="C453" s="159"/>
      <c r="D453" s="159"/>
      <c r="E453" s="165">
        <v>152.21583639808003</v>
      </c>
    </row>
    <row r="454" spans="1:5">
      <c r="A454" s="164" t="s">
        <v>813</v>
      </c>
      <c r="B454" s="159"/>
      <c r="C454" s="159"/>
      <c r="D454" s="159"/>
      <c r="E454" s="165">
        <v>157.59264430482784</v>
      </c>
    </row>
    <row r="455" spans="1:5">
      <c r="A455" s="164" t="s">
        <v>814</v>
      </c>
      <c r="B455" s="159"/>
      <c r="C455" s="159"/>
      <c r="D455" s="159"/>
      <c r="E455" s="165">
        <v>0</v>
      </c>
    </row>
    <row r="456" spans="1:5">
      <c r="A456" s="164" t="s">
        <v>815</v>
      </c>
      <c r="E456" s="165">
        <v>72.935761005197065</v>
      </c>
    </row>
    <row r="457" spans="1:5">
      <c r="A457" s="164" t="s">
        <v>816</v>
      </c>
      <c r="E457" s="165">
        <v>27.235065937280158</v>
      </c>
    </row>
    <row r="458" spans="1:5">
      <c r="A458" s="164" t="s">
        <v>817</v>
      </c>
      <c r="E458" s="165">
        <v>11.481947</v>
      </c>
    </row>
    <row r="459" spans="1:5">
      <c r="A459" s="164" t="s">
        <v>818</v>
      </c>
      <c r="E459" s="165">
        <v>344.37257399999999</v>
      </c>
    </row>
    <row r="460" spans="1:5">
      <c r="A460" s="163"/>
    </row>
    <row r="461" spans="1:5" ht="15">
      <c r="A461" s="161" t="s">
        <v>819</v>
      </c>
      <c r="E461" s="166">
        <v>2379.4723058644217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8:BL142 AC170:AC172 BL154:BL191 AC236:AC242 AC276:AC278 BL236:BL239 AM236:AM239 AP276:AP278 BL252:BL253 AC252:AC253 AP252:AP253 AP4:AP207 AP236:AP242 AM252:AM253 AP256:AP269 AM256:AM261 AC256:AC261 BL256:BL261 AM4:AM207 AP346:AP361 AM346:AM361 AC350:AC361 BL346:BL361 BL364:BL413 AM364:AM413 AP364:AP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Apr-30-2001&amp;R&amp;D
&amp;T</oddHeader>
    <oddFooter>&amp;C&amp;P  of  &amp;N</oddFooter>
  </headerFooter>
  <rowBreaks count="14" manualBreakCount="14">
    <brk id="134" max="16383" man="1"/>
    <brk id="161" max="16383" man="1"/>
    <brk id="179" max="16383" man="1"/>
    <brk id="191" max="16383" man="1"/>
    <brk id="226" max="16383" man="1"/>
    <brk id="239" max="16383" man="1"/>
    <brk id="269" max="16383" man="1"/>
    <brk id="349" max="16383" man="1"/>
    <brk id="356" max="16383" man="1"/>
    <brk id="370" max="16383" man="1"/>
    <brk id="377" max="16383" man="1"/>
    <brk id="406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G278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11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11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11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11" ht="15">
      <c r="C4" s="171"/>
      <c r="D4" s="171"/>
      <c r="E4" s="171"/>
      <c r="F4" s="171" t="s">
        <v>821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11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11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11">
      <c r="B7" s="172" t="s">
        <v>26</v>
      </c>
      <c r="C7" s="173"/>
      <c r="D7" s="174" t="s">
        <v>74</v>
      </c>
      <c r="E7" s="172" t="s">
        <v>822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823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824</v>
      </c>
      <c r="AD7" s="177">
        <v>37008</v>
      </c>
      <c r="AE7" s="177">
        <v>37007</v>
      </c>
      <c r="AF7" s="177">
        <v>37006</v>
      </c>
      <c r="AG7" s="177">
        <v>37005</v>
      </c>
      <c r="AH7" s="177">
        <v>37004</v>
      </c>
      <c r="AI7" s="177">
        <v>37001</v>
      </c>
      <c r="AJ7" s="177">
        <v>37000</v>
      </c>
      <c r="AK7" s="177">
        <v>36999</v>
      </c>
      <c r="AL7" s="177">
        <v>36998</v>
      </c>
      <c r="AM7" s="177">
        <v>36997</v>
      </c>
      <c r="AN7" s="177">
        <v>36993</v>
      </c>
      <c r="AO7" s="177">
        <v>36992</v>
      </c>
      <c r="AP7" s="177">
        <v>36991</v>
      </c>
      <c r="AQ7" s="177">
        <v>36990</v>
      </c>
      <c r="AR7" s="177">
        <v>36987</v>
      </c>
      <c r="AS7" s="177">
        <v>36986</v>
      </c>
      <c r="AT7" s="177">
        <v>36985</v>
      </c>
      <c r="AU7" s="177">
        <v>36984</v>
      </c>
      <c r="AV7" s="177">
        <v>36983</v>
      </c>
      <c r="AW7" s="177">
        <v>36980</v>
      </c>
      <c r="AX7" s="177">
        <v>36979</v>
      </c>
      <c r="AY7" s="177">
        <v>36978</v>
      </c>
      <c r="AZ7" s="177">
        <v>36977</v>
      </c>
      <c r="BA7" s="177">
        <v>36976</v>
      </c>
      <c r="BB7" s="177">
        <v>36973</v>
      </c>
      <c r="BC7" s="177">
        <v>36972</v>
      </c>
      <c r="BD7" s="177">
        <v>36971</v>
      </c>
      <c r="BE7" s="177">
        <v>36970</v>
      </c>
      <c r="BF7" s="177">
        <v>36969</v>
      </c>
      <c r="BG7" s="177">
        <v>36966</v>
      </c>
      <c r="BH7" s="177">
        <v>36965</v>
      </c>
      <c r="BI7" s="177">
        <v>36964</v>
      </c>
      <c r="BJ7" s="177">
        <v>36963</v>
      </c>
      <c r="BK7" s="177">
        <v>36962</v>
      </c>
      <c r="BL7" s="177">
        <v>36959</v>
      </c>
      <c r="BM7" s="177">
        <v>36958</v>
      </c>
      <c r="BN7" s="177">
        <v>36957</v>
      </c>
      <c r="BO7" s="177">
        <v>36956</v>
      </c>
      <c r="BP7" s="177">
        <v>36955</v>
      </c>
      <c r="BQ7" s="177">
        <v>36952</v>
      </c>
      <c r="BR7" s="177">
        <v>36951</v>
      </c>
      <c r="BS7" s="177">
        <v>36950</v>
      </c>
      <c r="BT7" s="177">
        <v>36949</v>
      </c>
      <c r="BU7" s="177">
        <v>36948</v>
      </c>
      <c r="BV7" s="177">
        <v>36945</v>
      </c>
      <c r="BW7" s="177">
        <v>36944</v>
      </c>
      <c r="BX7" s="177">
        <v>36943</v>
      </c>
      <c r="BY7" s="177">
        <v>36942</v>
      </c>
      <c r="BZ7" s="177">
        <v>36938</v>
      </c>
      <c r="CA7" s="177">
        <v>36937</v>
      </c>
      <c r="CB7" s="177">
        <v>36936</v>
      </c>
      <c r="CC7" s="177">
        <v>36935</v>
      </c>
      <c r="CD7" s="177">
        <v>36934</v>
      </c>
      <c r="CE7" s="177">
        <v>36931</v>
      </c>
      <c r="CF7" s="177">
        <v>36930</v>
      </c>
      <c r="CG7" s="177">
        <v>36929</v>
      </c>
      <c r="CH7" s="177">
        <v>36928</v>
      </c>
      <c r="CI7" s="177">
        <v>36927</v>
      </c>
      <c r="CJ7" s="177">
        <v>36924</v>
      </c>
      <c r="CK7" s="177">
        <v>36923</v>
      </c>
      <c r="CL7" s="177">
        <v>36922</v>
      </c>
      <c r="CM7" s="177">
        <v>36921</v>
      </c>
      <c r="CN7" s="177">
        <v>36920</v>
      </c>
      <c r="CO7" s="177">
        <v>36917</v>
      </c>
      <c r="CP7" s="177">
        <v>36916</v>
      </c>
      <c r="CQ7" s="177">
        <v>36915</v>
      </c>
      <c r="CR7" s="177">
        <v>36914</v>
      </c>
      <c r="CS7" s="177">
        <v>36913</v>
      </c>
      <c r="CT7" s="177">
        <v>36910</v>
      </c>
      <c r="CU7" s="177">
        <v>36909</v>
      </c>
      <c r="CV7" s="177">
        <v>36908</v>
      </c>
      <c r="CW7" s="177">
        <v>36907</v>
      </c>
      <c r="CX7" s="177">
        <v>36903</v>
      </c>
      <c r="CY7" s="177">
        <v>36902</v>
      </c>
      <c r="CZ7" s="177">
        <v>36901</v>
      </c>
      <c r="DA7" s="177">
        <v>36900</v>
      </c>
      <c r="DB7" s="177">
        <v>36899</v>
      </c>
      <c r="DC7" s="177">
        <v>36896</v>
      </c>
      <c r="DD7" s="177">
        <v>36895</v>
      </c>
      <c r="DE7" s="177">
        <v>36894</v>
      </c>
      <c r="DF7" s="177">
        <v>36893</v>
      </c>
      <c r="DG7" s="177">
        <v>36889</v>
      </c>
    </row>
    <row r="8" spans="1:111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11">
      <c r="B9" s="178"/>
      <c r="C9" s="176" t="s">
        <v>825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11">
      <c r="B10" s="179">
        <v>5531981</v>
      </c>
      <c r="C10" s="180" t="s">
        <v>109</v>
      </c>
      <c r="D10" s="179">
        <v>391012.3</v>
      </c>
      <c r="E10" s="179">
        <v>2737818.2769999998</v>
      </c>
      <c r="F10" s="179">
        <v>9765143.5470000003</v>
      </c>
      <c r="G10" s="179">
        <v>9765143.5470000003</v>
      </c>
      <c r="H10" s="179">
        <v>174982.85501249952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2346805.977</v>
      </c>
      <c r="AD10" s="179">
        <v>437580.5</v>
      </c>
      <c r="AE10" s="179">
        <v>1663072.8</v>
      </c>
      <c r="AF10" s="179">
        <v>506793.34</v>
      </c>
      <c r="AG10" s="179">
        <v>-260640.66299999983</v>
      </c>
      <c r="AH10" s="179">
        <v>925340.32</v>
      </c>
      <c r="AI10" s="179">
        <v>-187558.87</v>
      </c>
      <c r="AJ10" s="179">
        <v>-2527374.56</v>
      </c>
      <c r="AK10" s="179">
        <v>418310.9</v>
      </c>
      <c r="AL10" s="179">
        <v>143719.1</v>
      </c>
      <c r="AM10" s="179">
        <v>-208754</v>
      </c>
      <c r="AN10" s="179">
        <v>832245.75</v>
      </c>
      <c r="AO10" s="179">
        <v>-573711.94999999995</v>
      </c>
      <c r="AP10" s="179">
        <v>1261550.1599999999</v>
      </c>
      <c r="AQ10" s="179">
        <v>4120257.16</v>
      </c>
      <c r="AR10" s="179">
        <v>-631452.64500000002</v>
      </c>
      <c r="AS10" s="179">
        <v>4281868.0250000004</v>
      </c>
      <c r="AT10" s="179">
        <v>2942632.7549999999</v>
      </c>
      <c r="AU10" s="179">
        <v>-3514835.2050000001</v>
      </c>
      <c r="AV10" s="179">
        <v>-254911.67</v>
      </c>
      <c r="AW10" s="179">
        <v>-1516064.17</v>
      </c>
      <c r="AX10" s="179">
        <v>-2674556.25</v>
      </c>
      <c r="AY10" s="179">
        <v>-2241803.125</v>
      </c>
      <c r="AZ10" s="179">
        <v>1894448.9550000001</v>
      </c>
      <c r="BA10" s="179">
        <v>3602305.42</v>
      </c>
      <c r="BB10" s="179">
        <v>2882714.8952500001</v>
      </c>
      <c r="BC10" s="179">
        <v>-3463143.28125</v>
      </c>
      <c r="BD10" s="179">
        <v>-3371290</v>
      </c>
      <c r="BE10" s="179">
        <v>-1500624.8925000001</v>
      </c>
      <c r="BF10" s="179">
        <v>-2073296.84</v>
      </c>
      <c r="BG10" s="179">
        <v>-75271.875</v>
      </c>
      <c r="BH10" s="179">
        <v>-130471.25</v>
      </c>
      <c r="BI10" s="179">
        <v>-75271.875</v>
      </c>
      <c r="BJ10" s="179">
        <v>376359.375</v>
      </c>
      <c r="BK10" s="179">
        <v>-381377.5</v>
      </c>
      <c r="BL10" s="179">
        <v>-155561.875</v>
      </c>
      <c r="BM10" s="179">
        <v>-145525.625</v>
      </c>
      <c r="BN10" s="179">
        <v>247704.53125</v>
      </c>
      <c r="BO10" s="179">
        <v>70253.75</v>
      </c>
      <c r="BP10" s="179">
        <v>-60217.5</v>
      </c>
      <c r="BQ10" s="179">
        <v>-321160</v>
      </c>
      <c r="BR10" s="179">
        <v>121820.3125</v>
      </c>
      <c r="BS10" s="179">
        <v>-476721.875</v>
      </c>
      <c r="BT10" s="179">
        <v>281015</v>
      </c>
      <c r="BU10" s="179">
        <v>15054.375</v>
      </c>
      <c r="BV10" s="179">
        <v>-93527.96875</v>
      </c>
      <c r="BW10" s="179">
        <v>-43346.71875</v>
      </c>
      <c r="BX10" s="179">
        <v>-225815.625</v>
      </c>
      <c r="BY10" s="179">
        <v>-418320.78125</v>
      </c>
      <c r="BZ10" s="179">
        <v>-250906.25</v>
      </c>
      <c r="CA10" s="179">
        <v>162873.515625</v>
      </c>
      <c r="CB10" s="179">
        <v>95906.25</v>
      </c>
      <c r="CC10" s="179">
        <v>191943.28125</v>
      </c>
      <c r="CD10" s="179">
        <v>-255924.375</v>
      </c>
      <c r="CE10" s="179">
        <v>-506830.625</v>
      </c>
      <c r="CF10" s="179">
        <v>-263236.015625</v>
      </c>
      <c r="CG10" s="179">
        <v>20072.5</v>
      </c>
      <c r="CH10" s="179">
        <v>228324.6875</v>
      </c>
      <c r="CI10" s="179">
        <v>-27599.6875</v>
      </c>
      <c r="CJ10" s="179">
        <v>-23705.7003625</v>
      </c>
      <c r="CK10" s="179">
        <v>-381377.5</v>
      </c>
      <c r="CL10" s="179">
        <v>158763.59375</v>
      </c>
      <c r="CM10" s="179">
        <v>140507.5</v>
      </c>
      <c r="CN10" s="179">
        <v>41961.40625</v>
      </c>
      <c r="CO10" s="179">
        <v>371341.25</v>
      </c>
      <c r="CP10" s="179">
        <v>-260942.5</v>
      </c>
      <c r="CQ10" s="179">
        <v>-306105.625</v>
      </c>
      <c r="CR10" s="179">
        <v>-175634.375</v>
      </c>
      <c r="CS10" s="179">
        <v>-408284.53125</v>
      </c>
      <c r="CT10" s="179">
        <v>376359.375</v>
      </c>
      <c r="CU10" s="179">
        <v>301087.5</v>
      </c>
      <c r="CV10" s="179">
        <v>1385.3125</v>
      </c>
      <c r="CW10" s="179">
        <v>704376.9140625</v>
      </c>
      <c r="CX10" s="179">
        <v>-281015</v>
      </c>
      <c r="CY10" s="179">
        <v>627265.625</v>
      </c>
      <c r="CZ10" s="179">
        <v>23202591.875</v>
      </c>
      <c r="DA10" s="179">
        <v>-512294.53125</v>
      </c>
      <c r="DB10" s="179">
        <v>1493675.9765625</v>
      </c>
      <c r="DC10" s="179">
        <v>-585717.5</v>
      </c>
      <c r="DD10" s="179">
        <v>-6949840</v>
      </c>
      <c r="DE10" s="179">
        <v>-6784241.875</v>
      </c>
      <c r="DF10" s="179">
        <v>-9783248.75</v>
      </c>
      <c r="DG10" s="179">
        <v>-1715894.6108132307</v>
      </c>
    </row>
    <row r="11" spans="1:111">
      <c r="B11" s="179">
        <v>561897764.87</v>
      </c>
      <c r="C11" s="180" t="s">
        <v>210</v>
      </c>
      <c r="D11" s="179">
        <v>0</v>
      </c>
      <c r="E11" s="179">
        <v>0</v>
      </c>
      <c r="F11" s="179">
        <v>-207401.68</v>
      </c>
      <c r="G11" s="179">
        <v>-207401.68</v>
      </c>
      <c r="H11" s="179">
        <v>430552.5100000212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531393.31999999995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-738795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5128575.9800000237</v>
      </c>
      <c r="AX11" s="179">
        <v>1394.79</v>
      </c>
      <c r="AY11" s="179">
        <v>0</v>
      </c>
      <c r="AZ11" s="179">
        <v>0</v>
      </c>
      <c r="BA11" s="179">
        <v>6403</v>
      </c>
      <c r="BB11" s="179">
        <v>0</v>
      </c>
      <c r="BC11" s="179">
        <v>0</v>
      </c>
      <c r="BD11" s="179">
        <v>0</v>
      </c>
      <c r="BE11" s="179">
        <v>-4293647.28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3341875.4</v>
      </c>
      <c r="BN11" s="179">
        <v>0</v>
      </c>
      <c r="BO11" s="179">
        <v>0</v>
      </c>
      <c r="BP11" s="179">
        <v>0</v>
      </c>
      <c r="BQ11" s="179">
        <v>0</v>
      </c>
      <c r="BR11" s="179">
        <v>-6403</v>
      </c>
      <c r="BS11" s="179">
        <v>0.30000000074505806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-4381321</v>
      </c>
      <c r="CO11" s="179">
        <v>0</v>
      </c>
      <c r="CP11" s="179">
        <v>841076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18494224.979999989</v>
      </c>
    </row>
    <row r="12" spans="1:111">
      <c r="B12" s="179">
        <v>4899386</v>
      </c>
      <c r="C12" s="180" t="s">
        <v>350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348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348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</row>
    <row r="13" spans="1:111">
      <c r="B13" s="179">
        <v>0</v>
      </c>
      <c r="C13" s="180" t="s">
        <v>826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827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827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</row>
    <row r="14" spans="1:111">
      <c r="B14" s="179">
        <v>0</v>
      </c>
      <c r="C14" s="180" t="s">
        <v>243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</row>
    <row r="15" spans="1:111">
      <c r="B15" s="179">
        <v>1690728.8721174791</v>
      </c>
      <c r="C15" s="180" t="s">
        <v>262</v>
      </c>
      <c r="D15" s="179">
        <v>111723.25116151759</v>
      </c>
      <c r="E15" s="179">
        <v>-118985.70197669546</v>
      </c>
      <c r="F15" s="179">
        <v>229898.60101911629</v>
      </c>
      <c r="G15" s="179">
        <v>229898.60101911629</v>
      </c>
      <c r="H15" s="179">
        <v>1216385.0452311514</v>
      </c>
      <c r="J15"/>
      <c r="K15"/>
      <c r="M15" s="184" t="s">
        <v>244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244</v>
      </c>
      <c r="AC15" s="183">
        <v>-230708.95313821305</v>
      </c>
      <c r="AD15" s="179">
        <v>-83233.507927941129</v>
      </c>
      <c r="AE15" s="179">
        <v>82903.478983218854</v>
      </c>
      <c r="AF15" s="179">
        <v>-3734.7852566111014</v>
      </c>
      <c r="AG15" s="179">
        <v>-226644.13893687967</v>
      </c>
      <c r="AH15" s="179">
        <v>54414.344746952673</v>
      </c>
      <c r="AI15" s="179">
        <v>86816.822291065037</v>
      </c>
      <c r="AJ15" s="179">
        <v>45071.542793005778</v>
      </c>
      <c r="AK15" s="179">
        <v>51638.98429952313</v>
      </c>
      <c r="AL15" s="179">
        <v>144872.6287574945</v>
      </c>
      <c r="AM15" s="179">
        <v>86953.368683819892</v>
      </c>
      <c r="AN15" s="179">
        <v>234811.49134654255</v>
      </c>
      <c r="AO15" s="179">
        <v>91146.446174642144</v>
      </c>
      <c r="AP15" s="179">
        <v>-1946.3638966022791</v>
      </c>
      <c r="AQ15" s="179">
        <v>-33132.488383474789</v>
      </c>
      <c r="AR15" s="179">
        <v>-282811.58125371207</v>
      </c>
      <c r="AS15" s="179">
        <v>110372.38083742408</v>
      </c>
      <c r="AT15" s="179">
        <v>-26185.678174898825</v>
      </c>
      <c r="AU15" s="179">
        <v>-133651.99004907685</v>
      </c>
      <c r="AV15" s="179">
        <v>-79485.605176893165</v>
      </c>
      <c r="AW15" s="179">
        <v>159076.04576486611</v>
      </c>
      <c r="AX15" s="179">
        <v>72903.553418224066</v>
      </c>
      <c r="AY15" s="179">
        <v>20309.232483956959</v>
      </c>
      <c r="AZ15" s="179">
        <v>-91864.03211274241</v>
      </c>
      <c r="BA15" s="179">
        <v>-70915.631260151888</v>
      </c>
      <c r="BB15" s="179">
        <v>171773.37702330822</v>
      </c>
      <c r="BC15" s="179">
        <v>30184.662124721603</v>
      </c>
      <c r="BD15" s="179">
        <v>-212366.8772054438</v>
      </c>
      <c r="BE15" s="179">
        <v>831378.49656809075</v>
      </c>
      <c r="BF15" s="179">
        <v>-53140.11362195306</v>
      </c>
      <c r="BG15" s="179">
        <v>-723.31051921250764</v>
      </c>
      <c r="BH15" s="179">
        <v>-21929.889334857406</v>
      </c>
      <c r="BI15" s="179">
        <v>-23646.64950466872</v>
      </c>
      <c r="BJ15" s="179">
        <v>41468.284443110519</v>
      </c>
      <c r="BK15" s="179">
        <v>53319.808820151957</v>
      </c>
      <c r="BL15" s="179">
        <v>-74353.977778774861</v>
      </c>
      <c r="BM15" s="179">
        <v>38788.168408379657</v>
      </c>
      <c r="BN15" s="179">
        <v>-1150.3157999725663</v>
      </c>
      <c r="BO15" s="179">
        <v>-204.90490629902342</v>
      </c>
      <c r="BP15" s="179">
        <v>-19801.8538075588</v>
      </c>
      <c r="BQ15" s="179">
        <v>-19403.000003114867</v>
      </c>
      <c r="BR15" s="179">
        <v>39155.048036473687</v>
      </c>
      <c r="BS15" s="179">
        <v>-1324.194927487988</v>
      </c>
      <c r="BT15" s="179">
        <v>-109279.7084186445</v>
      </c>
      <c r="BU15" s="179">
        <v>44763.619491647929</v>
      </c>
      <c r="BV15" s="179">
        <v>20206.411624655942</v>
      </c>
      <c r="BW15" s="179">
        <v>-149981.47994643793</v>
      </c>
      <c r="BX15" s="179">
        <v>-88647.187849931302</v>
      </c>
      <c r="BY15" s="179">
        <v>-33707.168941229756</v>
      </c>
      <c r="BZ15" s="179">
        <v>57887.535197645833</v>
      </c>
      <c r="CA15" s="179">
        <v>60136.035608643724</v>
      </c>
      <c r="CB15" s="179">
        <v>105297.96569645795</v>
      </c>
      <c r="CC15" s="179">
        <v>-23827.687622709025</v>
      </c>
      <c r="CD15" s="179">
        <v>-80370.885321413865</v>
      </c>
      <c r="CE15" s="179">
        <v>51783.560310366563</v>
      </c>
      <c r="CF15" s="179">
        <v>-113223.08365769422</v>
      </c>
      <c r="CG15" s="179">
        <v>85778.434755913506</v>
      </c>
      <c r="CH15" s="179">
        <v>-215482.94116422744</v>
      </c>
      <c r="CI15" s="179">
        <v>-109006.3545588284</v>
      </c>
      <c r="CJ15" s="179">
        <v>-72917.740106726647</v>
      </c>
      <c r="CK15" s="179">
        <v>-254981.67603829282</v>
      </c>
      <c r="CL15" s="179">
        <v>-6106.7931298074545</v>
      </c>
      <c r="CM15" s="179">
        <v>-147130.01077830198</v>
      </c>
      <c r="CN15" s="179">
        <v>92425.855448392686</v>
      </c>
      <c r="CO15" s="179">
        <v>-143568.16142995958</v>
      </c>
      <c r="CP15" s="179">
        <v>-249600.18982670829</v>
      </c>
      <c r="CQ15" s="179">
        <v>-1052.6649303406011</v>
      </c>
      <c r="CR15" s="179">
        <v>107893.5963679601</v>
      </c>
      <c r="CS15" s="179">
        <v>-721.40597521793097</v>
      </c>
      <c r="CT15" s="179">
        <v>4678.4709438222926</v>
      </c>
      <c r="CU15" s="179">
        <v>-9329.0190727810841</v>
      </c>
      <c r="CV15" s="179">
        <v>92807.56039523636</v>
      </c>
      <c r="CW15" s="179">
        <v>568351.01156543207</v>
      </c>
      <c r="CX15" s="179">
        <v>-33543.815571077052</v>
      </c>
      <c r="CY15" s="179">
        <v>279761.43663078634</v>
      </c>
      <c r="CZ15" s="179">
        <v>214542.6595032489</v>
      </c>
      <c r="DA15" s="179">
        <v>2144.4656141626183</v>
      </c>
      <c r="DB15" s="179">
        <v>19636.755577818927</v>
      </c>
      <c r="DC15" s="179">
        <v>-24517.664530622831</v>
      </c>
      <c r="DD15" s="179">
        <v>-3190.9173451584065</v>
      </c>
      <c r="DE15" s="179">
        <v>98977.278108647122</v>
      </c>
      <c r="DF15" s="179">
        <v>82068.421278261783</v>
      </c>
      <c r="DG15" s="179">
        <v>-11509.52729617455</v>
      </c>
    </row>
    <row r="16" spans="1:111">
      <c r="B16" s="179">
        <v>24627725</v>
      </c>
      <c r="C16" s="180" t="s">
        <v>268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-601966</v>
      </c>
    </row>
    <row r="17" spans="2:111">
      <c r="B17" s="179">
        <v>1106679.5506858816</v>
      </c>
      <c r="C17" s="180" t="s">
        <v>224</v>
      </c>
      <c r="D17" s="179">
        <v>-25929.445423067955</v>
      </c>
      <c r="E17" s="179">
        <v>-29656.206576868601</v>
      </c>
      <c r="F17" s="179">
        <v>157399.21648953884</v>
      </c>
      <c r="G17" s="179">
        <v>157399.21648953884</v>
      </c>
      <c r="H17" s="179">
        <v>846484.4898769476</v>
      </c>
      <c r="J17"/>
      <c r="K17"/>
      <c r="M17" s="184" t="s">
        <v>211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211</v>
      </c>
      <c r="AC17" s="183">
        <v>-3726.7611538006458</v>
      </c>
      <c r="AD17" s="179">
        <v>2531.3979206609074</v>
      </c>
      <c r="AE17" s="179">
        <v>28657.174485732394</v>
      </c>
      <c r="AF17" s="179">
        <v>-13748.270127478696</v>
      </c>
      <c r="AG17" s="179">
        <v>-21167.063432715251</v>
      </c>
      <c r="AH17" s="179">
        <v>-14561.97089258983</v>
      </c>
      <c r="AI17" s="179">
        <v>57108.012081399742</v>
      </c>
      <c r="AJ17" s="179">
        <v>-518.88906982977642</v>
      </c>
      <c r="AK17" s="179">
        <v>9961.8693622101564</v>
      </c>
      <c r="AL17" s="179">
        <v>-24374.221790509473</v>
      </c>
      <c r="AM17" s="179">
        <v>32787.874419239815</v>
      </c>
      <c r="AN17" s="179">
        <v>37469.133321757021</v>
      </c>
      <c r="AO17" s="179">
        <v>5783.8928577690385</v>
      </c>
      <c r="AP17" s="179">
        <v>29150.297654467402</v>
      </c>
      <c r="AQ17" s="179">
        <v>-21943.510361675289</v>
      </c>
      <c r="AR17" s="179">
        <v>5561.2580329139018</v>
      </c>
      <c r="AS17" s="179">
        <v>33781.036242192029</v>
      </c>
      <c r="AT17" s="179">
        <v>-18644.024541389779</v>
      </c>
      <c r="AU17" s="179">
        <v>57925.576735785871</v>
      </c>
      <c r="AV17" s="179">
        <v>-2430.9109853333794</v>
      </c>
      <c r="AW17" s="179">
        <v>121909.65188532748</v>
      </c>
      <c r="AX17" s="179">
        <v>-40588.086435627542</v>
      </c>
      <c r="AY17" s="179">
        <v>25783.832154357107</v>
      </c>
      <c r="AZ17" s="179">
        <v>16130.135378412728</v>
      </c>
      <c r="BA17" s="179">
        <v>-41236.047142571653</v>
      </c>
      <c r="BB17" s="179">
        <v>26301.264029796934</v>
      </c>
      <c r="BC17" s="179">
        <v>-53376.479488766287</v>
      </c>
      <c r="BD17" s="179">
        <v>-6962.0865103605902</v>
      </c>
      <c r="BE17" s="179">
        <v>45936.369032979594</v>
      </c>
      <c r="BF17" s="179">
        <v>-32769.303182399657</v>
      </c>
      <c r="BG17" s="179">
        <v>-16043.472712505609</v>
      </c>
      <c r="BH17" s="179">
        <v>9088.1094584424864</v>
      </c>
      <c r="BI17" s="179">
        <v>-53637.721235813457</v>
      </c>
      <c r="BJ17" s="179">
        <v>-19645.408770875249</v>
      </c>
      <c r="BK17" s="179">
        <v>119475.8098499793</v>
      </c>
      <c r="BL17" s="179">
        <v>0</v>
      </c>
      <c r="BM17" s="179">
        <v>49647.950422330061</v>
      </c>
      <c r="BN17" s="179">
        <v>11100.76391152211</v>
      </c>
      <c r="BO17" s="179">
        <v>3800.9510944475187</v>
      </c>
      <c r="BP17" s="179">
        <v>23960.405450929306</v>
      </c>
      <c r="BQ17" s="179">
        <v>16599.890310939169</v>
      </c>
      <c r="BR17" s="179">
        <v>-51348.946079351939</v>
      </c>
      <c r="BS17" s="179">
        <v>44371.042351586628</v>
      </c>
      <c r="BT17" s="179">
        <v>-41499.464568928815</v>
      </c>
      <c r="BU17" s="179">
        <v>12381.069429436466</v>
      </c>
      <c r="BV17" s="179">
        <v>65442.266382364789</v>
      </c>
      <c r="BW17" s="179">
        <v>23602.363081176765</v>
      </c>
      <c r="BX17" s="179">
        <v>66010.57818312943</v>
      </c>
      <c r="BY17" s="179">
        <v>8559.7099046466174</v>
      </c>
      <c r="BZ17" s="179">
        <v>-4248.2977071087225</v>
      </c>
      <c r="CA17" s="179">
        <v>0</v>
      </c>
      <c r="CB17" s="179">
        <v>30463.562481282977</v>
      </c>
      <c r="CC17" s="179">
        <v>-65746.219592373527</v>
      </c>
      <c r="CD17" s="179">
        <v>28760.703799950308</v>
      </c>
      <c r="CE17" s="179">
        <v>16837.129622641252</v>
      </c>
      <c r="CF17" s="179">
        <v>-267763.69800161105</v>
      </c>
      <c r="CG17" s="179">
        <v>132393.28987588838</v>
      </c>
      <c r="CH17" s="179">
        <v>-15232.719913994544</v>
      </c>
      <c r="CI17" s="179">
        <v>40202.029463819927</v>
      </c>
      <c r="CJ17" s="179">
        <v>-47533.776421222836</v>
      </c>
      <c r="CK17" s="179">
        <v>-58893.601446851157</v>
      </c>
      <c r="CL17" s="179">
        <v>-130835.4894234119</v>
      </c>
      <c r="CM17" s="179">
        <v>116506.90317662247</v>
      </c>
      <c r="CN17" s="179">
        <v>100821.81592223514</v>
      </c>
      <c r="CO17" s="179">
        <v>89292.622519909404</v>
      </c>
      <c r="CP17" s="179">
        <v>173258.01430434082</v>
      </c>
      <c r="CQ17" s="179">
        <v>99920.523174830712</v>
      </c>
      <c r="CR17" s="179">
        <v>2369.1162447091192</v>
      </c>
      <c r="CS17" s="179">
        <v>15616.150618874468</v>
      </c>
      <c r="CT17" s="179">
        <v>-2992.5882198615</v>
      </c>
      <c r="CU17" s="179">
        <v>-5991.1180443940684</v>
      </c>
      <c r="CV17" s="179">
        <v>-35068.974928702228</v>
      </c>
      <c r="CW17" s="179">
        <v>-41713.942468129098</v>
      </c>
      <c r="CX17" s="179">
        <v>-29360.359104450792</v>
      </c>
      <c r="CY17" s="179">
        <v>98304.390447504818</v>
      </c>
      <c r="CZ17" s="179">
        <v>37516.913318787701</v>
      </c>
      <c r="DA17" s="179">
        <v>-46048.996131883934</v>
      </c>
      <c r="DB17" s="179">
        <v>33274.785323965363</v>
      </c>
      <c r="DC17" s="179">
        <v>116074.40774107445</v>
      </c>
      <c r="DD17" s="179">
        <v>0</v>
      </c>
      <c r="DE17" s="179">
        <v>55596.275527548045</v>
      </c>
      <c r="DF17" s="179">
        <v>-79688.724957184866</v>
      </c>
      <c r="DG17" s="179">
        <v>-83324.293309772678</v>
      </c>
    </row>
    <row r="18" spans="2:111" ht="13.5" thickBot="1">
      <c r="B18" s="185">
        <v>6768797.6100000003</v>
      </c>
      <c r="C18" s="180" t="s">
        <v>234</v>
      </c>
      <c r="D18" s="185">
        <v>0</v>
      </c>
      <c r="E18" s="185">
        <v>0</v>
      </c>
      <c r="F18" s="185">
        <v>7747.8299999991077</v>
      </c>
      <c r="G18" s="185">
        <v>7747.8299999991077</v>
      </c>
      <c r="H18" s="185">
        <v>775684.22826733778</v>
      </c>
      <c r="J18"/>
      <c r="K18"/>
      <c r="M18" s="184" t="s">
        <v>225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225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8.2300743997620884E-10</v>
      </c>
      <c r="AM18" s="185">
        <v>-6.3982952269725502E-10</v>
      </c>
      <c r="AN18" s="185">
        <v>7747.8299999991414</v>
      </c>
      <c r="AO18" s="185">
        <v>1.7189449863508344E-10</v>
      </c>
      <c r="AP18" s="185">
        <v>-4.645244189305231E-10</v>
      </c>
      <c r="AQ18" s="185">
        <v>-8.9767127064988017E-10</v>
      </c>
      <c r="AR18" s="185">
        <v>-3.205968823749572E-11</v>
      </c>
      <c r="AS18" s="185">
        <v>4.0836312109604478E-10</v>
      </c>
      <c r="AT18" s="185">
        <v>4.8021320253610611E-10</v>
      </c>
      <c r="AU18" s="185">
        <v>1.673470251262188E-10</v>
      </c>
      <c r="AV18" s="185">
        <v>-5.0931703299283981E-11</v>
      </c>
      <c r="AW18" s="185">
        <v>597233.39826734096</v>
      </c>
      <c r="AX18" s="185">
        <v>-1.4551915228366852E-10</v>
      </c>
      <c r="AY18" s="185">
        <v>7.3305272962898016E-10</v>
      </c>
      <c r="AZ18" s="185">
        <v>3.383320290595293E-10</v>
      </c>
      <c r="BA18" s="185">
        <v>-5.2204995881766081E-10</v>
      </c>
      <c r="BB18" s="185">
        <v>7.2395778261125088E-10</v>
      </c>
      <c r="BC18" s="185">
        <v>-7.2031980380415916E-10</v>
      </c>
      <c r="BD18" s="185">
        <v>5.5842974688857794E-10</v>
      </c>
      <c r="BE18" s="185">
        <v>-7.8375705925282091E-10</v>
      </c>
      <c r="BF18" s="185">
        <v>-5.2386894822120667E-10</v>
      </c>
      <c r="BG18" s="185">
        <v>-3.4924596548080444E-10</v>
      </c>
      <c r="BH18" s="185">
        <v>6.0208549257367849E-10</v>
      </c>
      <c r="BI18" s="185">
        <v>7.9853634815663099E-10</v>
      </c>
      <c r="BJ18" s="185">
        <v>-2.3283064365386963E-10</v>
      </c>
      <c r="BK18" s="185">
        <v>2.1100277081131935E-10</v>
      </c>
      <c r="BL18" s="185">
        <v>-8.0217432696372271E-10</v>
      </c>
      <c r="BM18" s="185">
        <v>1.3005774235352874E-10</v>
      </c>
      <c r="BN18" s="185">
        <v>-1.3460521586239338E-10</v>
      </c>
      <c r="BO18" s="185">
        <v>-4.1836756281554699E-10</v>
      </c>
      <c r="BP18" s="185">
        <v>2.255546860396862E-10</v>
      </c>
      <c r="BQ18" s="185">
        <v>7.2577677201479673E-10</v>
      </c>
      <c r="BR18" s="185">
        <v>0</v>
      </c>
      <c r="BS18" s="185">
        <v>-1.1493739293655381E-10</v>
      </c>
      <c r="BT18" s="185">
        <v>3.4560798667371273E-11</v>
      </c>
      <c r="BU18" s="185">
        <v>-6.6393113229423761E-10</v>
      </c>
      <c r="BV18" s="185">
        <v>-7.1304384618997574E-10</v>
      </c>
      <c r="BW18" s="185">
        <v>-4.3701220420189202E-10</v>
      </c>
      <c r="BX18" s="185">
        <v>7.4578565545380116E-10</v>
      </c>
      <c r="BY18" s="185">
        <v>-7.2577677201479673E-10</v>
      </c>
      <c r="BZ18" s="185">
        <v>-4.0381564758718014E-10</v>
      </c>
      <c r="CA18" s="185">
        <v>20703.000000000902</v>
      </c>
      <c r="CB18" s="185">
        <v>-8.9312379714101553E-10</v>
      </c>
      <c r="CC18" s="185">
        <v>1.6370904631912708E-10</v>
      </c>
      <c r="CD18" s="185">
        <v>-8.2081896835006773E-10</v>
      </c>
      <c r="CE18" s="185">
        <v>1.90084392670542E-10</v>
      </c>
      <c r="CF18" s="185">
        <v>-3.4560798667371273E-10</v>
      </c>
      <c r="CG18" s="185">
        <v>-9.2404661700129509E-10</v>
      </c>
      <c r="CH18" s="185">
        <v>6.9121597334742546E-10</v>
      </c>
      <c r="CI18" s="185">
        <v>4.4019543565809727E-10</v>
      </c>
      <c r="CJ18" s="185">
        <v>2.6921043172478676E-10</v>
      </c>
      <c r="CK18" s="185">
        <v>150000</v>
      </c>
      <c r="CL18" s="185">
        <v>-2.4192559067159891E-10</v>
      </c>
      <c r="CM18" s="185">
        <v>-5.6752469390630722E-10</v>
      </c>
      <c r="CN18" s="185">
        <v>3.8744474295526743E-10</v>
      </c>
      <c r="CO18" s="185">
        <v>8.3309714682400227E-10</v>
      </c>
      <c r="CP18" s="185">
        <v>-5.6934368330985308E-10</v>
      </c>
      <c r="CQ18" s="185">
        <v>-7.0986061473377049E-10</v>
      </c>
      <c r="CR18" s="185">
        <v>-5.4933479987084866E-10</v>
      </c>
      <c r="CS18" s="185">
        <v>4.9658410716801882E-10</v>
      </c>
      <c r="CT18" s="185">
        <v>8.0035533756017685E-11</v>
      </c>
      <c r="CU18" s="185">
        <v>1.1641532182693481E-10</v>
      </c>
      <c r="CV18" s="185">
        <v>6.0754246078431606E-10</v>
      </c>
      <c r="CW18" s="185">
        <v>3.2014213502407074E-10</v>
      </c>
      <c r="CX18" s="185">
        <v>-6.4028427004814148E-10</v>
      </c>
      <c r="CY18" s="185">
        <v>3.4560798667371273E-11</v>
      </c>
      <c r="CZ18" s="185">
        <v>-5.9117155615240335E-12</v>
      </c>
      <c r="DA18" s="185">
        <v>-5.8753357734531164E-10</v>
      </c>
      <c r="DB18" s="185">
        <v>-9.822542779147625E-11</v>
      </c>
      <c r="DC18" s="185">
        <v>9.2677510110661387E-10</v>
      </c>
      <c r="DD18" s="185">
        <v>0</v>
      </c>
      <c r="DE18" s="185">
        <v>4.3655745685100555E-10</v>
      </c>
      <c r="DF18" s="185">
        <v>0</v>
      </c>
      <c r="DG18" s="185">
        <v>337338.60766222328</v>
      </c>
    </row>
    <row r="19" spans="2:111" s="176" customFormat="1" ht="15" customHeight="1">
      <c r="B19" s="186">
        <v>606523062.90280342</v>
      </c>
      <c r="C19" s="187" t="s">
        <v>828</v>
      </c>
      <c r="D19" s="186">
        <v>476806.10573844943</v>
      </c>
      <c r="E19" s="186">
        <v>2589176.3684464358</v>
      </c>
      <c r="F19" s="186">
        <v>9952787.5145086534</v>
      </c>
      <c r="G19" s="186">
        <v>9952787.5145086534</v>
      </c>
      <c r="H19" s="186">
        <v>3444089.1283879573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2112370.2627079869</v>
      </c>
      <c r="AD19" s="186">
        <v>356878.38999271975</v>
      </c>
      <c r="AE19" s="186">
        <v>1774633.4534689509</v>
      </c>
      <c r="AF19" s="186">
        <v>489310.28461591055</v>
      </c>
      <c r="AG19" s="186">
        <v>-508451.86536959477</v>
      </c>
      <c r="AH19" s="186">
        <v>965192.6938543627</v>
      </c>
      <c r="AI19" s="186">
        <v>487759.28437246446</v>
      </c>
      <c r="AJ19" s="186">
        <v>-2482821.906276824</v>
      </c>
      <c r="AK19" s="186">
        <v>479911.75366173364</v>
      </c>
      <c r="AL19" s="186">
        <v>264217.50696698594</v>
      </c>
      <c r="AM19" s="186">
        <v>-89012.756896940467</v>
      </c>
      <c r="AN19" s="186">
        <v>1112274.2046682981</v>
      </c>
      <c r="AO19" s="186">
        <v>-476781.61096758884</v>
      </c>
      <c r="AP19" s="186">
        <v>1288754.0937578646</v>
      </c>
      <c r="AQ19" s="186">
        <v>3326386.1612548493</v>
      </c>
      <c r="AR19" s="186">
        <v>-908702.96822079818</v>
      </c>
      <c r="AS19" s="186">
        <v>4426021.4420796158</v>
      </c>
      <c r="AT19" s="186">
        <v>2897803.0522837117</v>
      </c>
      <c r="AU19" s="186">
        <v>-3590561.6183132911</v>
      </c>
      <c r="AV19" s="186">
        <v>-336828.1861622266</v>
      </c>
      <c r="AW19" s="186">
        <v>4490730.9059175588</v>
      </c>
      <c r="AX19" s="186">
        <v>-2640845.9930174034</v>
      </c>
      <c r="AY19" s="186">
        <v>-2195710.0603616852</v>
      </c>
      <c r="AZ19" s="186">
        <v>1818715.0582656707</v>
      </c>
      <c r="BA19" s="186">
        <v>3496556.7415972757</v>
      </c>
      <c r="BB19" s="186">
        <v>3080789.5363031058</v>
      </c>
      <c r="BC19" s="186">
        <v>-3486335.0986140501</v>
      </c>
      <c r="BD19" s="186">
        <v>-3590618.9637158038</v>
      </c>
      <c r="BE19" s="186">
        <v>-4916957.306898931</v>
      </c>
      <c r="BF19" s="186">
        <v>-2159206.2568043531</v>
      </c>
      <c r="BG19" s="186">
        <v>-92038.658231718466</v>
      </c>
      <c r="BH19" s="186">
        <v>-143313.02987641431</v>
      </c>
      <c r="BI19" s="186">
        <v>-152556.24574048139</v>
      </c>
      <c r="BJ19" s="186">
        <v>398182.25067223504</v>
      </c>
      <c r="BK19" s="186">
        <v>-208581.88132986854</v>
      </c>
      <c r="BL19" s="186">
        <v>-229915.85277877568</v>
      </c>
      <c r="BM19" s="186">
        <v>3284785.8938307092</v>
      </c>
      <c r="BN19" s="186">
        <v>257654.9793615494</v>
      </c>
      <c r="BO19" s="186">
        <v>73849.796188148073</v>
      </c>
      <c r="BP19" s="186">
        <v>-56058.948356629269</v>
      </c>
      <c r="BQ19" s="186">
        <v>-323963.109692175</v>
      </c>
      <c r="BR19" s="186">
        <v>103223.41445712175</v>
      </c>
      <c r="BS19" s="186">
        <v>-433674.72757590073</v>
      </c>
      <c r="BT19" s="186">
        <v>130235.82701242671</v>
      </c>
      <c r="BU19" s="186">
        <v>72199.063921083725</v>
      </c>
      <c r="BV19" s="186">
        <v>-7879.2907429799816</v>
      </c>
      <c r="BW19" s="186">
        <v>-169725.8356152616</v>
      </c>
      <c r="BX19" s="186">
        <v>-248452.23466680112</v>
      </c>
      <c r="BY19" s="186">
        <v>-443468.24028658384</v>
      </c>
      <c r="BZ19" s="186">
        <v>-197267.0125094633</v>
      </c>
      <c r="CA19" s="186">
        <v>243712.55123364463</v>
      </c>
      <c r="CB19" s="186">
        <v>231667.77817774002</v>
      </c>
      <c r="CC19" s="186">
        <v>102369.37403491761</v>
      </c>
      <c r="CD19" s="186">
        <v>-307534.55652146437</v>
      </c>
      <c r="CE19" s="186">
        <v>-438209.93506699201</v>
      </c>
      <c r="CF19" s="186">
        <v>-644222.79728430568</v>
      </c>
      <c r="CG19" s="186">
        <v>238244.22463180096</v>
      </c>
      <c r="CH19" s="186">
        <v>-2390.9735782212883</v>
      </c>
      <c r="CI19" s="186">
        <v>-96404.01259500804</v>
      </c>
      <c r="CJ19" s="186">
        <v>-144157.21689044923</v>
      </c>
      <c r="CK19" s="186">
        <v>-545252.77748514432</v>
      </c>
      <c r="CL19" s="186">
        <v>21821.311196780407</v>
      </c>
      <c r="CM19" s="186">
        <v>109884.39239831992</v>
      </c>
      <c r="CN19" s="186">
        <v>-4146111.9223793712</v>
      </c>
      <c r="CO19" s="186">
        <v>317065.71108995064</v>
      </c>
      <c r="CP19" s="186">
        <v>503791.32447763195</v>
      </c>
      <c r="CQ19" s="186">
        <v>-207237.76675551059</v>
      </c>
      <c r="CR19" s="186">
        <v>-65371.662387331337</v>
      </c>
      <c r="CS19" s="186">
        <v>-393389.78660634294</v>
      </c>
      <c r="CT19" s="186">
        <v>378045.25772396085</v>
      </c>
      <c r="CU19" s="186">
        <v>285767.36288282496</v>
      </c>
      <c r="CV19" s="186">
        <v>59123.897966534743</v>
      </c>
      <c r="CW19" s="186">
        <v>1231013.9831598031</v>
      </c>
      <c r="CX19" s="186">
        <v>-343919.17467552848</v>
      </c>
      <c r="CY19" s="186">
        <v>1005331.4520782912</v>
      </c>
      <c r="CZ19" s="186">
        <v>23454651.447822034</v>
      </c>
      <c r="DA19" s="186">
        <v>-556199.0617677219</v>
      </c>
      <c r="DB19" s="186">
        <v>1546587.5174642843</v>
      </c>
      <c r="DC19" s="186">
        <v>-494160.75678954739</v>
      </c>
      <c r="DD19" s="186">
        <v>-6953030.9173451588</v>
      </c>
      <c r="DE19" s="186">
        <v>-6629668.3213638049</v>
      </c>
      <c r="DF19" s="186">
        <v>-9780869.0536789224</v>
      </c>
      <c r="DG19" s="186">
        <v>16418869.156243036</v>
      </c>
    </row>
    <row r="20" spans="2:111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</row>
    <row r="21" spans="2:111">
      <c r="B21" s="179">
        <v>60505322.280000001</v>
      </c>
      <c r="C21" s="180" t="s">
        <v>305</v>
      </c>
      <c r="D21" s="179">
        <v>0</v>
      </c>
      <c r="E21" s="179">
        <v>0</v>
      </c>
      <c r="F21" s="179">
        <v>-60843.62</v>
      </c>
      <c r="G21" s="179">
        <v>-60843.62</v>
      </c>
      <c r="H21" s="179">
        <v>2184841.4300000002</v>
      </c>
      <c r="J21"/>
      <c r="K21"/>
      <c r="M21" s="184" t="s">
        <v>269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269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-90000</v>
      </c>
      <c r="AJ21" s="179">
        <v>0</v>
      </c>
      <c r="AK21" s="179">
        <v>0</v>
      </c>
      <c r="AL21" s="179">
        <v>0</v>
      </c>
      <c r="AM21" s="179">
        <v>0</v>
      </c>
      <c r="AN21" s="179">
        <v>29156.38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2432618.61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4508.6099999999997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8227.31</v>
      </c>
      <c r="CG21" s="179">
        <v>0</v>
      </c>
      <c r="CH21" s="179">
        <v>0</v>
      </c>
      <c r="CI21" s="179">
        <v>0</v>
      </c>
      <c r="CJ21" s="179">
        <v>0</v>
      </c>
      <c r="CK21" s="179">
        <v>-199669.48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1709618.2</v>
      </c>
    </row>
    <row r="22" spans="2:111" ht="12.75" hidden="1" customHeight="1">
      <c r="B22" s="179">
        <v>0</v>
      </c>
      <c r="C22" s="180" t="s">
        <v>829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</row>
    <row r="23" spans="2:111" ht="12.75" hidden="1" customHeight="1">
      <c r="B23" s="179">
        <v>0</v>
      </c>
      <c r="C23" s="180" t="s">
        <v>831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832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832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</row>
    <row r="24" spans="2:111" ht="12.75" hidden="1" customHeight="1">
      <c r="B24" s="179">
        <v>0</v>
      </c>
      <c r="C24" s="180" t="s">
        <v>311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306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306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</row>
    <row r="25" spans="2:111" ht="12.75" hidden="1" customHeight="1">
      <c r="B25" s="179">
        <v>128840838.34210159</v>
      </c>
      <c r="C25" s="180" t="s">
        <v>315</v>
      </c>
      <c r="D25" s="179">
        <v>-754235.95924298465</v>
      </c>
      <c r="E25" s="179">
        <v>5572.6817755848169</v>
      </c>
      <c r="F25" s="179">
        <v>412771.43014627695</v>
      </c>
      <c r="G25" s="179">
        <v>412771.43014627695</v>
      </c>
      <c r="H25" s="179">
        <v>5677992.1799288094</v>
      </c>
      <c r="J25"/>
      <c r="K25"/>
      <c r="M25" s="184" t="s">
        <v>312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312</v>
      </c>
      <c r="AC25" s="183">
        <v>759808.64101856947</v>
      </c>
      <c r="AD25" s="179">
        <v>-24518.460113719106</v>
      </c>
      <c r="AE25" s="179">
        <v>69366.004759505391</v>
      </c>
      <c r="AF25" s="179">
        <v>-20620.267090842128</v>
      </c>
      <c r="AG25" s="179">
        <v>735581.36346362531</v>
      </c>
      <c r="AH25" s="179">
        <v>98356.516250580549</v>
      </c>
      <c r="AI25" s="179">
        <v>5150.8123844563961</v>
      </c>
      <c r="AJ25" s="179">
        <v>-28147.625648587942</v>
      </c>
      <c r="AK25" s="179">
        <v>23542.926096901298</v>
      </c>
      <c r="AL25" s="179">
        <v>39510.282790765166</v>
      </c>
      <c r="AM25" s="179">
        <v>85159.196351617575</v>
      </c>
      <c r="AN25" s="179">
        <v>-633107.51897203922</v>
      </c>
      <c r="AO25" s="179">
        <v>-12769.527988642454</v>
      </c>
      <c r="AP25" s="179">
        <v>-31338.008747860789</v>
      </c>
      <c r="AQ25" s="179">
        <v>68434.264459356666</v>
      </c>
      <c r="AR25" s="179">
        <v>195480.2201590538</v>
      </c>
      <c r="AS25" s="179">
        <v>13452.165524289012</v>
      </c>
      <c r="AT25" s="179">
        <v>179428.73630745709</v>
      </c>
      <c r="AU25" s="179">
        <v>165611.92817567289</v>
      </c>
      <c r="AV25" s="179">
        <v>238434.3812276721</v>
      </c>
      <c r="AW25" s="179">
        <v>184593.70307485759</v>
      </c>
      <c r="AX25" s="179">
        <v>178551.47220617533</v>
      </c>
      <c r="AY25" s="179">
        <v>-387621.07628254592</v>
      </c>
      <c r="AZ25" s="179">
        <v>57146.554072275758</v>
      </c>
      <c r="BA25" s="179">
        <v>164354.84448751807</v>
      </c>
      <c r="BB25" s="179">
        <v>-1108179.0322062075</v>
      </c>
      <c r="BC25" s="179">
        <v>112337.33161047101</v>
      </c>
      <c r="BD25" s="179">
        <v>103760.40351070464</v>
      </c>
      <c r="BE25" s="179">
        <v>212015.61173348129</v>
      </c>
      <c r="BF25" s="179">
        <v>-112533.08448344469</v>
      </c>
      <c r="BG25" s="179">
        <v>629358.24815507233</v>
      </c>
      <c r="BH25" s="179">
        <v>593301.86621847749</v>
      </c>
      <c r="BI25" s="179">
        <v>39193.338646650314</v>
      </c>
      <c r="BJ25" s="179">
        <v>114959.14968059957</v>
      </c>
      <c r="BK25" s="179">
        <v>191962.4591768086</v>
      </c>
      <c r="BL25" s="179">
        <v>-87531.919823467731</v>
      </c>
      <c r="BM25" s="179">
        <v>83064.174654617906</v>
      </c>
      <c r="BN25" s="179">
        <v>147958.31946761906</v>
      </c>
      <c r="BO25" s="179">
        <v>97378.440922692418</v>
      </c>
      <c r="BP25" s="179">
        <v>117379.26602181792</v>
      </c>
      <c r="BQ25" s="179">
        <v>-139351.72402969003</v>
      </c>
      <c r="BR25" s="179">
        <v>74429.808915495872</v>
      </c>
      <c r="BS25" s="179">
        <v>126024.1173274368</v>
      </c>
      <c r="BT25" s="179">
        <v>68434.869104862213</v>
      </c>
      <c r="BU25" s="179">
        <v>288244.25877946615</v>
      </c>
      <c r="BV25" s="179">
        <v>325725.81010361016</v>
      </c>
      <c r="BW25" s="179">
        <v>212953.67367856205</v>
      </c>
      <c r="BX25" s="179">
        <v>75020.135597392917</v>
      </c>
      <c r="BY25" s="179">
        <v>161781.51730769873</v>
      </c>
      <c r="BZ25" s="179">
        <v>380227.60255432129</v>
      </c>
      <c r="CA25" s="179">
        <v>-91721.931878730655</v>
      </c>
      <c r="CB25" s="179">
        <v>-195871.3819950819</v>
      </c>
      <c r="CC25" s="179">
        <v>-105598.43889716268</v>
      </c>
      <c r="CD25" s="179">
        <v>87936.084896668792</v>
      </c>
      <c r="CE25" s="179">
        <v>169698.87769152224</v>
      </c>
      <c r="CF25" s="179">
        <v>480.27008405327797</v>
      </c>
      <c r="CG25" s="179">
        <v>93986.414535999298</v>
      </c>
      <c r="CH25" s="179">
        <v>-82010.008643686771</v>
      </c>
      <c r="CI25" s="179">
        <v>89598.000244408846</v>
      </c>
      <c r="CJ25" s="179">
        <v>-223411.86646454036</v>
      </c>
      <c r="CK25" s="179">
        <v>125377.99607387185</v>
      </c>
      <c r="CL25" s="179">
        <v>271505.44238366187</v>
      </c>
      <c r="CM25" s="179">
        <v>189464.2236469835</v>
      </c>
      <c r="CN25" s="179">
        <v>123231.06611508131</v>
      </c>
      <c r="CO25" s="179">
        <v>92168.244187071919</v>
      </c>
      <c r="CP25" s="179">
        <v>71484.469857767224</v>
      </c>
      <c r="CQ25" s="179">
        <v>15220.975918471813</v>
      </c>
      <c r="CR25" s="179">
        <v>-139583.0308766067</v>
      </c>
      <c r="CS25" s="179">
        <v>105990.15201459825</v>
      </c>
      <c r="CT25" s="179">
        <v>15369.16584341228</v>
      </c>
      <c r="CU25" s="179">
        <v>291908.35411514342</v>
      </c>
      <c r="CV25" s="179">
        <v>164941.84348836541</v>
      </c>
      <c r="CW25" s="179">
        <v>217852.71578556299</v>
      </c>
      <c r="CX25" s="179">
        <v>-314780.75282990932</v>
      </c>
      <c r="CY25" s="179">
        <v>33756.18457518518</v>
      </c>
      <c r="CZ25" s="179">
        <v>-255576.93795698881</v>
      </c>
      <c r="DA25" s="179">
        <v>-311275.2876662612</v>
      </c>
      <c r="DB25" s="179">
        <v>267472.86159621179</v>
      </c>
      <c r="DC25" s="179">
        <v>585772.0391689539</v>
      </c>
      <c r="DD25" s="179">
        <v>738592.94890457392</v>
      </c>
      <c r="DE25" s="179">
        <v>31240.059608727694</v>
      </c>
      <c r="DF25" s="179">
        <v>297061.8560718745</v>
      </c>
      <c r="DG25" s="179">
        <v>112825.0528588295</v>
      </c>
    </row>
    <row r="26" spans="2:111" ht="12.75" hidden="1" customHeight="1">
      <c r="B26" s="179">
        <v>177990000</v>
      </c>
      <c r="C26" s="180" t="s">
        <v>330</v>
      </c>
      <c r="D26" s="179">
        <v>0</v>
      </c>
      <c r="E26" s="179">
        <v>0</v>
      </c>
      <c r="F26" s="179">
        <v>-36295.72</v>
      </c>
      <c r="G26" s="179">
        <v>-36295.72</v>
      </c>
      <c r="H26" s="179">
        <v>5909934.1400000006</v>
      </c>
      <c r="J26"/>
      <c r="K26"/>
      <c r="M26" s="184" t="s">
        <v>316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316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-36295.72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3980763.64</v>
      </c>
      <c r="AX26" s="179">
        <v>146400</v>
      </c>
      <c r="AY26" s="179">
        <v>0</v>
      </c>
      <c r="AZ26" s="179">
        <v>0</v>
      </c>
      <c r="BA26" s="179">
        <v>0</v>
      </c>
      <c r="BB26" s="179">
        <v>0</v>
      </c>
      <c r="BC26" s="179">
        <v>404482.89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-255751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-238040.67</v>
      </c>
      <c r="CG26" s="179">
        <v>0</v>
      </c>
      <c r="CH26" s="179">
        <v>0</v>
      </c>
      <c r="CI26" s="179">
        <v>0</v>
      </c>
      <c r="CJ26" s="179">
        <v>0</v>
      </c>
      <c r="CK26" s="179">
        <v>-65375</v>
      </c>
      <c r="CL26" s="179">
        <v>0</v>
      </c>
      <c r="CM26" s="179">
        <v>0</v>
      </c>
      <c r="CN26" s="179">
        <v>0</v>
      </c>
      <c r="CO26" s="179">
        <v>0</v>
      </c>
      <c r="CP26" s="179">
        <v>1973750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</row>
    <row r="27" spans="2:111">
      <c r="B27" s="179">
        <v>306830838.34210157</v>
      </c>
      <c r="C27" s="180" t="s">
        <v>829</v>
      </c>
      <c r="D27" s="179">
        <v>-754235.95924298465</v>
      </c>
      <c r="E27" s="179">
        <v>5572.6817755848169</v>
      </c>
      <c r="F27" s="179">
        <v>376475.71014627698</v>
      </c>
      <c r="G27" s="179">
        <v>376475.71014627698</v>
      </c>
      <c r="H27" s="179">
        <v>11587926.31992881</v>
      </c>
      <c r="J27"/>
      <c r="K27"/>
      <c r="M27" s="184" t="s">
        <v>830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830</v>
      </c>
      <c r="AC27" s="183">
        <v>759808.64101856947</v>
      </c>
      <c r="AD27" s="179">
        <v>-24518.460113719106</v>
      </c>
      <c r="AE27" s="179">
        <v>69366.004759505391</v>
      </c>
      <c r="AF27" s="179">
        <v>-20620.267090842128</v>
      </c>
      <c r="AG27" s="179">
        <v>735581.36346362531</v>
      </c>
      <c r="AH27" s="179">
        <v>98356.516250580549</v>
      </c>
      <c r="AI27" s="179">
        <v>5150.8123844563961</v>
      </c>
      <c r="AJ27" s="179">
        <v>-28147.625648587942</v>
      </c>
      <c r="AK27" s="179">
        <v>23542.926096901298</v>
      </c>
      <c r="AL27" s="179">
        <v>39510.282790765166</v>
      </c>
      <c r="AM27" s="179">
        <v>85159.196351617575</v>
      </c>
      <c r="AN27" s="179">
        <v>-669403.23897203919</v>
      </c>
      <c r="AO27" s="179">
        <v>-12769.527988642454</v>
      </c>
      <c r="AP27" s="179">
        <v>-31338.008747860789</v>
      </c>
      <c r="AQ27" s="179">
        <v>68434.264459356666</v>
      </c>
      <c r="AR27" s="179">
        <v>195480.2201590538</v>
      </c>
      <c r="AS27" s="179">
        <v>13452.165524289012</v>
      </c>
      <c r="AT27" s="179">
        <v>179428.73630745709</v>
      </c>
      <c r="AU27" s="179">
        <v>165611.92817567289</v>
      </c>
      <c r="AV27" s="179">
        <v>238434.3812276721</v>
      </c>
      <c r="AW27" s="179">
        <v>4165357.3430748577</v>
      </c>
      <c r="AX27" s="179">
        <v>324951.47220617533</v>
      </c>
      <c r="AY27" s="179">
        <v>-387621.07628254592</v>
      </c>
      <c r="AZ27" s="179">
        <v>57146.554072275758</v>
      </c>
      <c r="BA27" s="179">
        <v>164354.84448751807</v>
      </c>
      <c r="BB27" s="179">
        <v>-1108179.0322062075</v>
      </c>
      <c r="BC27" s="179">
        <v>516820.22161047102</v>
      </c>
      <c r="BD27" s="179">
        <v>103760.40351070464</v>
      </c>
      <c r="BE27" s="179">
        <v>212015.61173348129</v>
      </c>
      <c r="BF27" s="179">
        <v>-112533.08448344469</v>
      </c>
      <c r="BG27" s="179">
        <v>629358.24815507233</v>
      </c>
      <c r="BH27" s="179">
        <v>593301.86621847749</v>
      </c>
      <c r="BI27" s="179">
        <v>39193.338646650314</v>
      </c>
      <c r="BJ27" s="179">
        <v>114959.14968059957</v>
      </c>
      <c r="BK27" s="179">
        <v>191962.4591768086</v>
      </c>
      <c r="BL27" s="179">
        <v>-87531.919823467731</v>
      </c>
      <c r="BM27" s="179">
        <v>-172686.82534538209</v>
      </c>
      <c r="BN27" s="179">
        <v>147958.31946761906</v>
      </c>
      <c r="BO27" s="179">
        <v>97378.440922692418</v>
      </c>
      <c r="BP27" s="179">
        <v>117379.26602181792</v>
      </c>
      <c r="BQ27" s="179">
        <v>-139351.72402969003</v>
      </c>
      <c r="BR27" s="179">
        <v>74429.808915495872</v>
      </c>
      <c r="BS27" s="179">
        <v>126024.1173274368</v>
      </c>
      <c r="BT27" s="179">
        <v>68434.869104862213</v>
      </c>
      <c r="BU27" s="179">
        <v>288244.25877946615</v>
      </c>
      <c r="BV27" s="179">
        <v>325725.81010361016</v>
      </c>
      <c r="BW27" s="179">
        <v>212953.67367856205</v>
      </c>
      <c r="BX27" s="179">
        <v>75020.135597392917</v>
      </c>
      <c r="BY27" s="179">
        <v>161781.51730769873</v>
      </c>
      <c r="BZ27" s="179">
        <v>380227.60255432129</v>
      </c>
      <c r="CA27" s="179">
        <v>-91721.931878730655</v>
      </c>
      <c r="CB27" s="179">
        <v>-195871.3819950819</v>
      </c>
      <c r="CC27" s="179">
        <v>-105598.43889716268</v>
      </c>
      <c r="CD27" s="179">
        <v>87936.084896668792</v>
      </c>
      <c r="CE27" s="179">
        <v>169698.87769152224</v>
      </c>
      <c r="CF27" s="179">
        <v>-237560.39991594673</v>
      </c>
      <c r="CG27" s="179">
        <v>93986.414535999298</v>
      </c>
      <c r="CH27" s="179">
        <v>-82010.008643686771</v>
      </c>
      <c r="CI27" s="179">
        <v>89598.000244408846</v>
      </c>
      <c r="CJ27" s="179">
        <v>-223411.86646454036</v>
      </c>
      <c r="CK27" s="179">
        <v>60002.996073871851</v>
      </c>
      <c r="CL27" s="179">
        <v>271505.44238366187</v>
      </c>
      <c r="CM27" s="179">
        <v>189464.2236469835</v>
      </c>
      <c r="CN27" s="179">
        <v>123231.06611508131</v>
      </c>
      <c r="CO27" s="179">
        <v>92168.244187071919</v>
      </c>
      <c r="CP27" s="179">
        <v>2045234.4698577672</v>
      </c>
      <c r="CQ27" s="179">
        <v>15220.975918471813</v>
      </c>
      <c r="CR27" s="179">
        <v>-139583.0308766067</v>
      </c>
      <c r="CS27" s="179">
        <v>105990.15201459825</v>
      </c>
      <c r="CT27" s="179">
        <v>15369.16584341228</v>
      </c>
      <c r="CU27" s="179">
        <v>291908.35411514342</v>
      </c>
      <c r="CV27" s="179">
        <v>164941.84348836541</v>
      </c>
      <c r="CW27" s="179">
        <v>217852.71578556299</v>
      </c>
      <c r="CX27" s="179">
        <v>-314780.75282990932</v>
      </c>
      <c r="CY27" s="179">
        <v>33756.18457518518</v>
      </c>
      <c r="CZ27" s="179">
        <v>-255576.93795698881</v>
      </c>
      <c r="DA27" s="179">
        <v>-311275.2876662612</v>
      </c>
      <c r="DB27" s="179">
        <v>267472.86159621179</v>
      </c>
      <c r="DC27" s="179">
        <v>585772.0391689539</v>
      </c>
      <c r="DD27" s="179">
        <v>738592.94890457392</v>
      </c>
      <c r="DE27" s="179">
        <v>31240.059608727694</v>
      </c>
      <c r="DF27" s="179">
        <v>297061.8560718745</v>
      </c>
      <c r="DG27" s="179">
        <v>112825.0528588295</v>
      </c>
    </row>
    <row r="28" spans="2:111">
      <c r="B28" s="179">
        <v>14632287.970000001</v>
      </c>
      <c r="C28" s="180" t="s">
        <v>333</v>
      </c>
      <c r="D28" s="179">
        <v>0</v>
      </c>
      <c r="E28" s="179">
        <v>0</v>
      </c>
      <c r="F28" s="179">
        <v>18622.599999999999</v>
      </c>
      <c r="G28" s="179">
        <v>18622.599999999999</v>
      </c>
      <c r="H28" s="179">
        <v>346970.6</v>
      </c>
      <c r="J28"/>
      <c r="K28"/>
      <c r="M28" s="184" t="s">
        <v>331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331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18622.599999999999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4510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23838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300000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</row>
    <row r="29" spans="2:111">
      <c r="B29" s="179">
        <v>172359239.22</v>
      </c>
      <c r="C29" s="180" t="s">
        <v>342</v>
      </c>
      <c r="D29" s="179">
        <v>0</v>
      </c>
      <c r="E29" s="179">
        <v>0</v>
      </c>
      <c r="F29" s="179">
        <v>-40209.22</v>
      </c>
      <c r="G29" s="179">
        <v>-40209.22</v>
      </c>
      <c r="H29" s="179">
        <v>6874293.1900000004</v>
      </c>
      <c r="J29"/>
      <c r="K29"/>
      <c r="M29" s="184" t="s">
        <v>334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334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-40209.22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3497709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88271.679999999993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2045988</v>
      </c>
      <c r="BZ29" s="179">
        <v>0</v>
      </c>
      <c r="CA29" s="179">
        <v>-161710.79999999999</v>
      </c>
      <c r="CB29" s="179">
        <v>0</v>
      </c>
      <c r="CC29" s="179">
        <v>0</v>
      </c>
      <c r="CD29" s="179">
        <v>0</v>
      </c>
      <c r="CE29" s="179">
        <v>0</v>
      </c>
      <c r="CF29" s="179">
        <v>11801.78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1432442.75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-756261.12000000116</v>
      </c>
    </row>
    <row r="30" spans="2:111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</row>
    <row r="31" spans="2:111" s="192" customFormat="1" ht="14.25">
      <c r="B31" s="186">
        <v>1160850750.714905</v>
      </c>
      <c r="C31" s="187" t="s">
        <v>833</v>
      </c>
      <c r="D31" s="186">
        <v>-277429.85350453522</v>
      </c>
      <c r="E31" s="186">
        <v>2594749.0502220206</v>
      </c>
      <c r="F31" s="186">
        <v>10246832.984654929</v>
      </c>
      <c r="G31" s="186">
        <v>10246832.984654929</v>
      </c>
      <c r="H31" s="186">
        <v>24438120.66831677</v>
      </c>
      <c r="J31"/>
      <c r="K31"/>
      <c r="M31" s="193" t="s">
        <v>834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834</v>
      </c>
      <c r="AC31" s="183">
        <v>2872178.9037265563</v>
      </c>
      <c r="AD31" s="186">
        <v>332359.92987900064</v>
      </c>
      <c r="AE31" s="186">
        <v>1843999.4582284563</v>
      </c>
      <c r="AF31" s="186">
        <v>468690.01752506843</v>
      </c>
      <c r="AG31" s="186">
        <v>227129.49809403054</v>
      </c>
      <c r="AH31" s="186">
        <v>1063549.2101049433</v>
      </c>
      <c r="AI31" s="186">
        <v>402910.09675692086</v>
      </c>
      <c r="AJ31" s="186">
        <v>-2510969.5319254119</v>
      </c>
      <c r="AK31" s="186">
        <v>503454.67975863494</v>
      </c>
      <c r="AL31" s="186">
        <v>303727.7897577511</v>
      </c>
      <c r="AM31" s="186">
        <v>-3853.5605453228927</v>
      </c>
      <c r="AN31" s="186">
        <v>450440.72569625883</v>
      </c>
      <c r="AO31" s="186">
        <v>-489551.1389562313</v>
      </c>
      <c r="AP31" s="186">
        <v>1257416.0850100038</v>
      </c>
      <c r="AQ31" s="186">
        <v>3394820.425714206</v>
      </c>
      <c r="AR31" s="186">
        <v>-713222.74806174438</v>
      </c>
      <c r="AS31" s="186">
        <v>4439473.6076039048</v>
      </c>
      <c r="AT31" s="186">
        <v>3077231.7885911688</v>
      </c>
      <c r="AU31" s="186">
        <v>-3424949.6901376182</v>
      </c>
      <c r="AV31" s="186">
        <v>-98393.804934554501</v>
      </c>
      <c r="AW31" s="186">
        <v>14590925.858992416</v>
      </c>
      <c r="AX31" s="186">
        <v>-2315894.5208112281</v>
      </c>
      <c r="AY31" s="186">
        <v>-2583331.1366442312</v>
      </c>
      <c r="AZ31" s="186">
        <v>1875861.6123379464</v>
      </c>
      <c r="BA31" s="186">
        <v>3660911.5860847938</v>
      </c>
      <c r="BB31" s="186">
        <v>1972610.5040968983</v>
      </c>
      <c r="BC31" s="186">
        <v>-2969514.8770035701</v>
      </c>
      <c r="BD31" s="186">
        <v>-3486858.5602050992</v>
      </c>
      <c r="BE31" s="186">
        <v>-4704941.6951654498</v>
      </c>
      <c r="BF31" s="186">
        <v>-2271739.3412877978</v>
      </c>
      <c r="BG31" s="186">
        <v>541828.19992335385</v>
      </c>
      <c r="BH31" s="186">
        <v>449988.83634206315</v>
      </c>
      <c r="BI31" s="186">
        <v>-113362.90709383108</v>
      </c>
      <c r="BJ31" s="186">
        <v>513141.40035283461</v>
      </c>
      <c r="BK31" s="186">
        <v>-16619.422153059946</v>
      </c>
      <c r="BL31" s="186">
        <v>-317447.77260224341</v>
      </c>
      <c r="BM31" s="186">
        <v>3200370.7484853272</v>
      </c>
      <c r="BN31" s="186">
        <v>405613.29882916843</v>
      </c>
      <c r="BO31" s="186">
        <v>171228.23711084051</v>
      </c>
      <c r="BP31" s="186">
        <v>61320.317665188653</v>
      </c>
      <c r="BQ31" s="186">
        <v>-463314.83372186503</v>
      </c>
      <c r="BR31" s="186">
        <v>177653.22337261762</v>
      </c>
      <c r="BS31" s="186">
        <v>-307650.61024846393</v>
      </c>
      <c r="BT31" s="186">
        <v>198670.69611728893</v>
      </c>
      <c r="BU31" s="186">
        <v>360443.32270054985</v>
      </c>
      <c r="BV31" s="186">
        <v>317846.51936063019</v>
      </c>
      <c r="BW31" s="186">
        <v>43227.838063300442</v>
      </c>
      <c r="BX31" s="186">
        <v>-173432.0990694082</v>
      </c>
      <c r="BY31" s="186">
        <v>1764301.2770211149</v>
      </c>
      <c r="BZ31" s="186">
        <v>182960.59004485799</v>
      </c>
      <c r="CA31" s="186">
        <v>14117.819354913983</v>
      </c>
      <c r="CB31" s="186">
        <v>35796.396182658122</v>
      </c>
      <c r="CC31" s="186">
        <v>-3229.0648622450681</v>
      </c>
      <c r="CD31" s="186">
        <v>-219598.47162479558</v>
      </c>
      <c r="CE31" s="186">
        <v>-268511.05737546977</v>
      </c>
      <c r="CF31" s="186">
        <v>-861754.10720025236</v>
      </c>
      <c r="CG31" s="186">
        <v>332230.63916780025</v>
      </c>
      <c r="CH31" s="186">
        <v>-84400.982221908052</v>
      </c>
      <c r="CI31" s="186">
        <v>-6806.0123505991942</v>
      </c>
      <c r="CJ31" s="186">
        <v>-367569.08335498959</v>
      </c>
      <c r="CK31" s="186">
        <v>-384919.26141127246</v>
      </c>
      <c r="CL31" s="186">
        <v>293326.75358044228</v>
      </c>
      <c r="CM31" s="186">
        <v>299348.61604530341</v>
      </c>
      <c r="CN31" s="186">
        <v>-4022880.8562642899</v>
      </c>
      <c r="CO31" s="186">
        <v>1841676.7052770224</v>
      </c>
      <c r="CP31" s="186">
        <v>2549025.7943353993</v>
      </c>
      <c r="CQ31" s="186">
        <v>-192016.79083703877</v>
      </c>
      <c r="CR31" s="186">
        <v>-204954.69326393804</v>
      </c>
      <c r="CS31" s="186">
        <v>-287399.63459174469</v>
      </c>
      <c r="CT31" s="186">
        <v>393414.42356737313</v>
      </c>
      <c r="CU31" s="186">
        <v>577675.71699796838</v>
      </c>
      <c r="CV31" s="186">
        <v>224065.74145490016</v>
      </c>
      <c r="CW31" s="186">
        <v>1448866.6989453661</v>
      </c>
      <c r="CX31" s="186">
        <v>-658699.92750543775</v>
      </c>
      <c r="CY31" s="186">
        <v>1039087.6366534764</v>
      </c>
      <c r="CZ31" s="186">
        <v>23199074.509865046</v>
      </c>
      <c r="DA31" s="186">
        <v>-867474.34943398309</v>
      </c>
      <c r="DB31" s="186">
        <v>1814060.3790604961</v>
      </c>
      <c r="DC31" s="186">
        <v>91611.282379406504</v>
      </c>
      <c r="DD31" s="186">
        <v>-6214437.9684405848</v>
      </c>
      <c r="DE31" s="186">
        <v>-6598428.2617550772</v>
      </c>
      <c r="DF31" s="186">
        <v>-9483807.1976070479</v>
      </c>
      <c r="DG31" s="186">
        <v>17485051.289101865</v>
      </c>
    </row>
    <row r="32" spans="2:111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</row>
    <row r="33" spans="2:111">
      <c r="B33" s="179">
        <v>17954175.98</v>
      </c>
      <c r="C33" s="180" t="s">
        <v>347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343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343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-222439.62999999896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86431.259999997914</v>
      </c>
    </row>
    <row r="34" spans="2:111">
      <c r="B34" s="179">
        <v>0</v>
      </c>
      <c r="C34" s="180" t="s">
        <v>835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836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836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</row>
    <row r="35" spans="2:111">
      <c r="B35" s="179">
        <v>-1948115.86</v>
      </c>
      <c r="C35" s="180" t="s">
        <v>360</v>
      </c>
      <c r="D35" s="179">
        <v>243162.33499999903</v>
      </c>
      <c r="E35" s="179">
        <v>1511078.59</v>
      </c>
      <c r="F35" s="179">
        <v>1169284.06</v>
      </c>
      <c r="G35" s="179">
        <v>1169284.06</v>
      </c>
      <c r="H35" s="179">
        <v>-548653.6367574248</v>
      </c>
      <c r="J35"/>
      <c r="K35"/>
      <c r="M35" s="184" t="s">
        <v>353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353</v>
      </c>
      <c r="AC35" s="183">
        <v>1267916.2550000006</v>
      </c>
      <c r="AD35" s="179">
        <v>1214210.55</v>
      </c>
      <c r="AE35" s="179">
        <v>-821316.62000000104</v>
      </c>
      <c r="AF35" s="179">
        <v>785136.74500000104</v>
      </c>
      <c r="AG35" s="179">
        <v>89885.58000000054</v>
      </c>
      <c r="AH35" s="179">
        <v>-1045875.06</v>
      </c>
      <c r="AI35" s="179">
        <v>56699.239999997895</v>
      </c>
      <c r="AJ35" s="179">
        <v>846527.87499999581</v>
      </c>
      <c r="AK35" s="179">
        <v>-1508678.3749999921</v>
      </c>
      <c r="AL35" s="179">
        <v>-1567748.53</v>
      </c>
      <c r="AM35" s="179">
        <v>1401468.9149999956</v>
      </c>
      <c r="AN35" s="179">
        <v>650537.65500000259</v>
      </c>
      <c r="AO35" s="179">
        <v>-170354.03500000318</v>
      </c>
      <c r="AP35" s="179">
        <v>1942198.14</v>
      </c>
      <c r="AQ35" s="179">
        <v>147639.48000000001</v>
      </c>
      <c r="AR35" s="179">
        <v>-1097461.3949999954</v>
      </c>
      <c r="AS35" s="179">
        <v>608364.46999999508</v>
      </c>
      <c r="AT35" s="179">
        <v>-422135.83499999717</v>
      </c>
      <c r="AU35" s="179">
        <v>-501241.12000000104</v>
      </c>
      <c r="AV35" s="179">
        <v>318264.04500000086</v>
      </c>
      <c r="AW35" s="179">
        <v>-632014.13399999961</v>
      </c>
      <c r="AX35" s="179">
        <v>-419294.76599999797</v>
      </c>
      <c r="AY35" s="179">
        <v>-350805.36000000616</v>
      </c>
      <c r="AZ35" s="179">
        <v>2252398.94</v>
      </c>
      <c r="BA35" s="179">
        <v>443245.00999999605</v>
      </c>
      <c r="BB35" s="179">
        <v>1095835.3</v>
      </c>
      <c r="BC35" s="179">
        <v>-367727.79999999516</v>
      </c>
      <c r="BD35" s="179">
        <v>-756659.66999999853</v>
      </c>
      <c r="BE35" s="179">
        <v>-1091948.6499999999</v>
      </c>
      <c r="BF35" s="179">
        <v>-300099.14000000188</v>
      </c>
      <c r="BG35" s="179">
        <v>483356.6495415133</v>
      </c>
      <c r="BH35" s="179">
        <v>-1262072.0608527504</v>
      </c>
      <c r="BI35" s="179">
        <v>-376952.4407042751</v>
      </c>
      <c r="BJ35" s="179">
        <v>116406.50132884519</v>
      </c>
      <c r="BK35" s="179">
        <v>-93887.64278187076</v>
      </c>
      <c r="BL35" s="179">
        <v>362602.59671111626</v>
      </c>
      <c r="BM35" s="179">
        <v>-26165.250000000466</v>
      </c>
      <c r="BN35" s="179">
        <v>-62385.399999999441</v>
      </c>
      <c r="BO35" s="179">
        <v>-4402.5200000000186</v>
      </c>
      <c r="BP35" s="179">
        <v>9213.0999999993946</v>
      </c>
      <c r="BQ35" s="179">
        <v>104349.97000000067</v>
      </c>
      <c r="BR35" s="179">
        <v>-29844.089999999851</v>
      </c>
      <c r="BS35" s="179">
        <v>-89415.410000000149</v>
      </c>
      <c r="BT35" s="179">
        <v>-73466.73</v>
      </c>
      <c r="BU35" s="179">
        <v>-40840.490000001388</v>
      </c>
      <c r="BV35" s="179">
        <v>-95737.950000001118</v>
      </c>
      <c r="BW35" s="179">
        <v>-45935.669999999925</v>
      </c>
      <c r="BX35" s="179">
        <v>-617.66000000014901</v>
      </c>
      <c r="BY35" s="179">
        <v>-197311.58</v>
      </c>
      <c r="BZ35" s="179">
        <v>0</v>
      </c>
      <c r="CA35" s="179">
        <v>-586789.8400000009</v>
      </c>
      <c r="CB35" s="179">
        <v>131778.85000000079</v>
      </c>
      <c r="CC35" s="179">
        <v>62125.87999999919</v>
      </c>
      <c r="CD35" s="179">
        <v>23200.719999999506</v>
      </c>
      <c r="CE35" s="179">
        <v>-110001.48</v>
      </c>
      <c r="CF35" s="179">
        <v>29766.230000000214</v>
      </c>
      <c r="CG35" s="179">
        <v>-53489.070000000298</v>
      </c>
      <c r="CH35" s="179">
        <v>77537.5</v>
      </c>
      <c r="CI35" s="179">
        <v>14391.180000000866</v>
      </c>
      <c r="CJ35" s="179">
        <v>158013.05999999936</v>
      </c>
      <c r="CK35" s="179">
        <v>-81693.159999999218</v>
      </c>
      <c r="CL35" s="179">
        <v>-165630.58999999915</v>
      </c>
      <c r="CM35" s="179">
        <v>-116820.89999999944</v>
      </c>
      <c r="CN35" s="179">
        <v>-12864.731000000611</v>
      </c>
      <c r="CO35" s="179">
        <v>-35754.319000000134</v>
      </c>
      <c r="CP35" s="179">
        <v>-41920.49</v>
      </c>
      <c r="CQ35" s="179">
        <v>14865.26999999932</v>
      </c>
      <c r="CR35" s="179">
        <v>109025.47999999882</v>
      </c>
      <c r="CS35" s="179">
        <v>46636.42000000109</v>
      </c>
      <c r="CT35" s="179">
        <v>-53146.599999998929</v>
      </c>
      <c r="CU35" s="179">
        <v>1352.6699999999255</v>
      </c>
      <c r="CV35" s="179">
        <v>548619.57999999996</v>
      </c>
      <c r="CW35" s="179">
        <v>6839.2800000016578</v>
      </c>
      <c r="CX35" s="179">
        <v>193177.17</v>
      </c>
      <c r="CY35" s="179">
        <v>49976.049999998882</v>
      </c>
      <c r="CZ35" s="179">
        <v>174654.28</v>
      </c>
      <c r="DA35" s="179">
        <v>162871.85999999999</v>
      </c>
      <c r="DB35" s="179">
        <v>-115483.42</v>
      </c>
      <c r="DC35" s="179">
        <v>-277110.71000000089</v>
      </c>
      <c r="DD35" s="179">
        <v>-225440.71</v>
      </c>
      <c r="DE35" s="179">
        <v>193684.67000000086</v>
      </c>
      <c r="DF35" s="179">
        <v>-390131.48000000091</v>
      </c>
      <c r="DG35" s="179">
        <v>-67201.380000000354</v>
      </c>
    </row>
    <row r="36" spans="2:111">
      <c r="B36" s="179">
        <v>0</v>
      </c>
      <c r="C36" s="180" t="s">
        <v>388</v>
      </c>
      <c r="D36" s="179">
        <v>0</v>
      </c>
      <c r="E36" s="179">
        <v>-41437</v>
      </c>
      <c r="F36" s="179">
        <v>-579718.62</v>
      </c>
      <c r="G36" s="179">
        <v>-579718.62</v>
      </c>
      <c r="H36" s="179">
        <v>709925.34</v>
      </c>
      <c r="J36"/>
      <c r="K36"/>
      <c r="M36" s="184" t="s">
        <v>366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366</v>
      </c>
      <c r="AC36" s="183">
        <v>-41437</v>
      </c>
      <c r="AD36" s="179">
        <v>-41437</v>
      </c>
      <c r="AE36" s="179">
        <v>0</v>
      </c>
      <c r="AF36" s="179">
        <v>0</v>
      </c>
      <c r="AG36" s="179">
        <v>0</v>
      </c>
      <c r="AH36" s="179">
        <v>0</v>
      </c>
      <c r="AI36" s="179">
        <v>-657866.75</v>
      </c>
      <c r="AJ36" s="179">
        <v>0</v>
      </c>
      <c r="AK36" s="179">
        <v>0</v>
      </c>
      <c r="AL36" s="179">
        <v>0</v>
      </c>
      <c r="AM36" s="179">
        <v>0</v>
      </c>
      <c r="AN36" s="179">
        <v>119585.13</v>
      </c>
      <c r="AO36" s="179">
        <v>0</v>
      </c>
      <c r="AP36" s="179">
        <v>0</v>
      </c>
      <c r="AQ36" s="179">
        <v>0</v>
      </c>
      <c r="AR36" s="179">
        <v>0</v>
      </c>
      <c r="AS36" s="179">
        <v>0</v>
      </c>
      <c r="AT36" s="179">
        <v>0</v>
      </c>
      <c r="AU36" s="179">
        <v>0</v>
      </c>
      <c r="AV36" s="179">
        <v>0</v>
      </c>
      <c r="AW36" s="179">
        <v>-46090.31</v>
      </c>
      <c r="AX36" s="179">
        <v>0</v>
      </c>
      <c r="AY36" s="179">
        <v>0</v>
      </c>
      <c r="AZ36" s="179">
        <v>-71568</v>
      </c>
      <c r="BA36" s="179">
        <v>0</v>
      </c>
      <c r="BB36" s="179">
        <v>0</v>
      </c>
      <c r="BC36" s="179">
        <v>6065</v>
      </c>
      <c r="BD36" s="179">
        <v>0</v>
      </c>
      <c r="BE36" s="179">
        <v>0</v>
      </c>
      <c r="BF36" s="179">
        <v>0</v>
      </c>
      <c r="BG36" s="179">
        <v>-8046.61</v>
      </c>
      <c r="BH36" s="179">
        <v>-5768.32</v>
      </c>
      <c r="BI36" s="179">
        <v>0</v>
      </c>
      <c r="BJ36" s="179">
        <v>0</v>
      </c>
      <c r="BK36" s="179">
        <v>0</v>
      </c>
      <c r="BL36" s="179">
        <v>0</v>
      </c>
      <c r="BM36" s="179">
        <v>-144.16999999999999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0</v>
      </c>
      <c r="BX36" s="179">
        <v>0</v>
      </c>
      <c r="BY36" s="179">
        <v>0</v>
      </c>
      <c r="BZ36" s="179">
        <v>0</v>
      </c>
      <c r="CA36" s="179">
        <v>1318089.6100000001</v>
      </c>
      <c r="CB36" s="179">
        <v>0</v>
      </c>
      <c r="CC36" s="179">
        <v>0</v>
      </c>
      <c r="CD36" s="179">
        <v>175230.57</v>
      </c>
      <c r="CE36" s="179">
        <v>0</v>
      </c>
      <c r="CF36" s="179">
        <v>68089.149999999994</v>
      </c>
      <c r="CG36" s="179">
        <v>0</v>
      </c>
      <c r="CH36" s="179">
        <v>0</v>
      </c>
      <c r="CI36" s="179">
        <v>0</v>
      </c>
      <c r="CJ36" s="179">
        <v>0</v>
      </c>
      <c r="CK36" s="179">
        <v>4054.89</v>
      </c>
      <c r="CL36" s="179">
        <v>0</v>
      </c>
      <c r="CM36" s="179">
        <v>0</v>
      </c>
      <c r="CN36" s="179">
        <v>0</v>
      </c>
      <c r="CO36" s="179">
        <v>-1432442.75</v>
      </c>
      <c r="CP36" s="179">
        <v>1575685.9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0</v>
      </c>
      <c r="DB36" s="179">
        <v>0</v>
      </c>
      <c r="DC36" s="179">
        <v>50781.25</v>
      </c>
      <c r="DD36" s="179">
        <v>-365625</v>
      </c>
      <c r="DE36" s="179">
        <v>21332.75</v>
      </c>
      <c r="DF36" s="179">
        <v>0</v>
      </c>
      <c r="DG36" s="179">
        <v>-4537984.1399999997</v>
      </c>
    </row>
    <row r="37" spans="2:111" ht="13.5" thickBot="1">
      <c r="B37" s="185">
        <v>0</v>
      </c>
      <c r="C37" s="180" t="s">
        <v>365</v>
      </c>
      <c r="D37" s="185">
        <v>0</v>
      </c>
      <c r="E37" s="185">
        <v>0</v>
      </c>
      <c r="F37" s="185">
        <v>627.5</v>
      </c>
      <c r="G37" s="185">
        <v>627.5</v>
      </c>
      <c r="H37" s="185">
        <v>17321</v>
      </c>
      <c r="J37"/>
      <c r="K37"/>
      <c r="M37" s="184" t="s">
        <v>361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361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2</v>
      </c>
      <c r="AN37" s="185">
        <v>3.5</v>
      </c>
      <c r="AO37" s="185">
        <v>2</v>
      </c>
      <c r="AP37" s="185">
        <v>13</v>
      </c>
      <c r="AQ37" s="185">
        <v>9</v>
      </c>
      <c r="AR37" s="185">
        <v>82.5</v>
      </c>
      <c r="AS37" s="185">
        <v>82</v>
      </c>
      <c r="AT37" s="185">
        <v>84</v>
      </c>
      <c r="AU37" s="185">
        <v>89</v>
      </c>
      <c r="AV37" s="185">
        <v>260.5</v>
      </c>
      <c r="AW37" s="185">
        <v>386.5</v>
      </c>
      <c r="AX37" s="185">
        <v>104</v>
      </c>
      <c r="AY37" s="185">
        <v>141</v>
      </c>
      <c r="AZ37" s="185">
        <v>-96.5</v>
      </c>
      <c r="BA37" s="185">
        <v>350.5</v>
      </c>
      <c r="BB37" s="185">
        <v>403</v>
      </c>
      <c r="BC37" s="185">
        <v>133.5</v>
      </c>
      <c r="BD37" s="185">
        <v>-14.5</v>
      </c>
      <c r="BE37" s="185">
        <v>266.5</v>
      </c>
      <c r="BF37" s="185">
        <v>132.5</v>
      </c>
      <c r="BG37" s="185">
        <v>390.5</v>
      </c>
      <c r="BH37" s="185">
        <v>126.5</v>
      </c>
      <c r="BI37" s="185">
        <v>117</v>
      </c>
      <c r="BJ37" s="185">
        <v>140.5</v>
      </c>
      <c r="BK37" s="185">
        <v>130</v>
      </c>
      <c r="BL37" s="185">
        <v>417.5</v>
      </c>
      <c r="BM37" s="185">
        <v>140</v>
      </c>
      <c r="BN37" s="185">
        <v>134</v>
      </c>
      <c r="BO37" s="185">
        <v>135.5</v>
      </c>
      <c r="BP37" s="185">
        <v>134</v>
      </c>
      <c r="BQ37" s="185">
        <v>525</v>
      </c>
      <c r="BR37" s="185">
        <v>0</v>
      </c>
      <c r="BS37" s="185">
        <v>139</v>
      </c>
      <c r="BT37" s="185">
        <v>196.5</v>
      </c>
      <c r="BU37" s="185">
        <v>194.5</v>
      </c>
      <c r="BV37" s="185">
        <v>573.5</v>
      </c>
      <c r="BW37" s="185">
        <v>191.5</v>
      </c>
      <c r="BX37" s="185">
        <v>384</v>
      </c>
      <c r="BY37" s="185">
        <v>1574</v>
      </c>
      <c r="BZ37" s="185">
        <v>1178</v>
      </c>
      <c r="CA37" s="185">
        <v>393</v>
      </c>
      <c r="CB37" s="185">
        <v>388</v>
      </c>
      <c r="CC37" s="185">
        <v>393</v>
      </c>
      <c r="CD37" s="185">
        <v>385</v>
      </c>
      <c r="CE37" s="185">
        <v>1174</v>
      </c>
      <c r="CF37" s="185">
        <v>0</v>
      </c>
      <c r="CG37" s="185">
        <v>0</v>
      </c>
      <c r="CH37" s="185">
        <v>403</v>
      </c>
      <c r="CI37" s="185">
        <v>403</v>
      </c>
      <c r="CJ37" s="185">
        <v>1231</v>
      </c>
      <c r="CK37" s="185">
        <v>432</v>
      </c>
      <c r="CL37" s="185">
        <v>862</v>
      </c>
      <c r="CM37" s="185">
        <v>0</v>
      </c>
      <c r="CN37" s="185">
        <v>436</v>
      </c>
      <c r="CO37" s="185">
        <v>1183</v>
      </c>
      <c r="CP37" s="185">
        <v>444</v>
      </c>
      <c r="CQ37" s="185">
        <v>390</v>
      </c>
      <c r="CR37" s="185">
        <v>365</v>
      </c>
      <c r="CS37" s="185">
        <v>479</v>
      </c>
      <c r="CT37" s="185">
        <v>1232</v>
      </c>
      <c r="CU37" s="185">
        <v>409</v>
      </c>
      <c r="CV37" s="185">
        <v>327</v>
      </c>
      <c r="CW37" s="185">
        <v>1693</v>
      </c>
      <c r="CX37" s="185">
        <v>1268</v>
      </c>
      <c r="CY37" s="185">
        <v>463</v>
      </c>
      <c r="CZ37" s="185">
        <v>874</v>
      </c>
      <c r="DA37" s="185">
        <v>444</v>
      </c>
      <c r="DB37" s="185">
        <v>0</v>
      </c>
      <c r="DC37" s="185">
        <v>1333</v>
      </c>
      <c r="DD37" s="185">
        <v>886</v>
      </c>
      <c r="DE37" s="185">
        <v>977</v>
      </c>
      <c r="DF37" s="185">
        <v>0</v>
      </c>
      <c r="DG37" s="185">
        <v>407.19872093509667</v>
      </c>
    </row>
    <row r="38" spans="2:111" s="176" customFormat="1">
      <c r="B38" s="186">
        <v>16006060.119999997</v>
      </c>
      <c r="C38" s="187" t="s">
        <v>837</v>
      </c>
      <c r="D38" s="186">
        <v>243162.33499999903</v>
      </c>
      <c r="E38" s="186">
        <v>1469641.59</v>
      </c>
      <c r="F38" s="186">
        <v>590192.93999999994</v>
      </c>
      <c r="G38" s="186">
        <v>590192.93999999994</v>
      </c>
      <c r="H38" s="186">
        <v>-43846.926757423789</v>
      </c>
      <c r="J38"/>
      <c r="K38"/>
      <c r="M38" s="193" t="s">
        <v>838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838</v>
      </c>
      <c r="AC38" s="183">
        <v>1226479.2550000006</v>
      </c>
      <c r="AD38" s="186">
        <v>1172773.55</v>
      </c>
      <c r="AE38" s="186">
        <v>-821316.62000000104</v>
      </c>
      <c r="AF38" s="186">
        <v>785136.74500000104</v>
      </c>
      <c r="AG38" s="186">
        <v>89885.58000000054</v>
      </c>
      <c r="AH38" s="186">
        <v>-1045875.06</v>
      </c>
      <c r="AI38" s="186">
        <v>-601167.5100000021</v>
      </c>
      <c r="AJ38" s="186">
        <v>846527.87499999581</v>
      </c>
      <c r="AK38" s="186">
        <v>-1508678.3749999921</v>
      </c>
      <c r="AL38" s="186">
        <v>-1567748.53</v>
      </c>
      <c r="AM38" s="186">
        <v>1401470.9149999956</v>
      </c>
      <c r="AN38" s="186">
        <v>770126.28500000259</v>
      </c>
      <c r="AO38" s="186">
        <v>-170352.03500000318</v>
      </c>
      <c r="AP38" s="186">
        <v>1942211.14</v>
      </c>
      <c r="AQ38" s="186">
        <v>147648.48000000001</v>
      </c>
      <c r="AR38" s="186">
        <v>-1097378.8949999954</v>
      </c>
      <c r="AS38" s="186">
        <v>608446.46999999508</v>
      </c>
      <c r="AT38" s="186">
        <v>-422051.83499999717</v>
      </c>
      <c r="AU38" s="186">
        <v>-501152.12000000104</v>
      </c>
      <c r="AV38" s="186">
        <v>318524.54500000086</v>
      </c>
      <c r="AW38" s="186">
        <v>-900157.57399999863</v>
      </c>
      <c r="AX38" s="186">
        <v>-419190.76599999797</v>
      </c>
      <c r="AY38" s="186">
        <v>-350664.36000000616</v>
      </c>
      <c r="AZ38" s="186">
        <v>2180734.44</v>
      </c>
      <c r="BA38" s="186">
        <v>443595.50999999605</v>
      </c>
      <c r="BB38" s="186">
        <v>1096238.3</v>
      </c>
      <c r="BC38" s="186">
        <v>-361529.29999999516</v>
      </c>
      <c r="BD38" s="186">
        <v>-756674.16999999853</v>
      </c>
      <c r="BE38" s="186">
        <v>-1091682.1499999999</v>
      </c>
      <c r="BF38" s="186">
        <v>-299966.64000000188</v>
      </c>
      <c r="BG38" s="186">
        <v>475700.53954151331</v>
      </c>
      <c r="BH38" s="186">
        <v>-1267713.8808527505</v>
      </c>
      <c r="BI38" s="186">
        <v>-376835.4407042751</v>
      </c>
      <c r="BJ38" s="186">
        <v>116547.00132884519</v>
      </c>
      <c r="BK38" s="186">
        <v>-93757.64278187076</v>
      </c>
      <c r="BL38" s="186">
        <v>363020.09671111626</v>
      </c>
      <c r="BM38" s="186">
        <v>-26169.420000000464</v>
      </c>
      <c r="BN38" s="186">
        <v>-62251.399999999441</v>
      </c>
      <c r="BO38" s="186">
        <v>-4267.0200000000186</v>
      </c>
      <c r="BP38" s="186">
        <v>9347.0999999993946</v>
      </c>
      <c r="BQ38" s="186">
        <v>104874.97000000067</v>
      </c>
      <c r="BR38" s="186">
        <v>-29844.089999999851</v>
      </c>
      <c r="BS38" s="186">
        <v>-89276.410000000149</v>
      </c>
      <c r="BT38" s="186">
        <v>-73270.23</v>
      </c>
      <c r="BU38" s="186">
        <v>-40645.990000001388</v>
      </c>
      <c r="BV38" s="186">
        <v>-95164.450000001118</v>
      </c>
      <c r="BW38" s="186">
        <v>-45744.169999999925</v>
      </c>
      <c r="BX38" s="186">
        <v>-233.66000000014901</v>
      </c>
      <c r="BY38" s="186">
        <v>-195737.58</v>
      </c>
      <c r="BZ38" s="186">
        <v>1178</v>
      </c>
      <c r="CA38" s="186">
        <v>731692.7699999992</v>
      </c>
      <c r="CB38" s="186">
        <v>132166.85000000079</v>
      </c>
      <c r="CC38" s="186">
        <v>62518.87999999919</v>
      </c>
      <c r="CD38" s="186">
        <v>198816.29</v>
      </c>
      <c r="CE38" s="186">
        <v>-108827.48</v>
      </c>
      <c r="CF38" s="186">
        <v>97855.380000000223</v>
      </c>
      <c r="CG38" s="186">
        <v>-53489.070000000298</v>
      </c>
      <c r="CH38" s="186">
        <v>77940.5</v>
      </c>
      <c r="CI38" s="186">
        <v>14794.180000000866</v>
      </c>
      <c r="CJ38" s="186">
        <v>159244.05999999936</v>
      </c>
      <c r="CK38" s="186">
        <v>-77206.269999999218</v>
      </c>
      <c r="CL38" s="186">
        <v>-164768.58999999915</v>
      </c>
      <c r="CM38" s="186">
        <v>-116820.89999999944</v>
      </c>
      <c r="CN38" s="186">
        <v>-12428.731000000611</v>
      </c>
      <c r="CO38" s="186">
        <v>-1467014.0690000001</v>
      </c>
      <c r="CP38" s="186">
        <v>1534209.41</v>
      </c>
      <c r="CQ38" s="186">
        <v>15255.26999999932</v>
      </c>
      <c r="CR38" s="186">
        <v>109390.47999999882</v>
      </c>
      <c r="CS38" s="186">
        <v>47115.42000000109</v>
      </c>
      <c r="CT38" s="186">
        <v>-51914.599999998929</v>
      </c>
      <c r="CU38" s="186">
        <v>1761.6699999999255</v>
      </c>
      <c r="CV38" s="186">
        <v>548946.57999999996</v>
      </c>
      <c r="CW38" s="186">
        <v>8532.2800000016578</v>
      </c>
      <c r="CX38" s="186">
        <v>194445.17</v>
      </c>
      <c r="CY38" s="186">
        <v>50439.049999998882</v>
      </c>
      <c r="CZ38" s="186">
        <v>175528.28</v>
      </c>
      <c r="DA38" s="186">
        <v>163315.85999999999</v>
      </c>
      <c r="DB38" s="186">
        <v>-115483.42</v>
      </c>
      <c r="DC38" s="186">
        <v>-224996.46000000089</v>
      </c>
      <c r="DD38" s="186">
        <v>-590179.71</v>
      </c>
      <c r="DE38" s="186">
        <v>215994.42000000086</v>
      </c>
      <c r="DF38" s="186">
        <v>-390131.48000000091</v>
      </c>
      <c r="DG38" s="186">
        <v>-4518347.0612790696</v>
      </c>
    </row>
    <row r="39" spans="2:111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</row>
    <row r="40" spans="2:111" s="194" customFormat="1" ht="18.75" customHeight="1" thickBot="1">
      <c r="B40" s="195">
        <v>1176856810.8349049</v>
      </c>
      <c r="C40" s="196" t="s">
        <v>839</v>
      </c>
      <c r="D40" s="195">
        <v>-34267.518504536187</v>
      </c>
      <c r="E40" s="195">
        <v>4064390.6402220204</v>
      </c>
      <c r="F40" s="195">
        <v>10837025.924654929</v>
      </c>
      <c r="G40" s="195">
        <v>10837025.924654929</v>
      </c>
      <c r="H40" s="195">
        <v>24394273.741559345</v>
      </c>
      <c r="I40" s="176"/>
      <c r="J40"/>
      <c r="K40"/>
      <c r="M40" s="197" t="s">
        <v>840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840</v>
      </c>
      <c r="AC40" s="183">
        <v>4098658.1587265539</v>
      </c>
      <c r="AD40" s="195">
        <v>1505133.4798789977</v>
      </c>
      <c r="AE40" s="195">
        <v>1022682.8382284553</v>
      </c>
      <c r="AF40" s="195">
        <v>1253826.7625250695</v>
      </c>
      <c r="AG40" s="195">
        <v>317015.07809403108</v>
      </c>
      <c r="AH40" s="195">
        <v>17674.15010494506</v>
      </c>
      <c r="AI40" s="195">
        <v>-198257.41324308125</v>
      </c>
      <c r="AJ40" s="195">
        <v>-1664441.6569254161</v>
      </c>
      <c r="AK40" s="195">
        <v>-1005223.6952413572</v>
      </c>
      <c r="AL40" s="195">
        <v>-1264020.7402422524</v>
      </c>
      <c r="AM40" s="195">
        <v>1397617.3544546727</v>
      </c>
      <c r="AN40" s="195">
        <v>1220567.0106962614</v>
      </c>
      <c r="AO40" s="195">
        <v>-659903.17395623447</v>
      </c>
      <c r="AP40" s="195">
        <v>3199627.2250100048</v>
      </c>
      <c r="AQ40" s="195">
        <v>3542468.9057142059</v>
      </c>
      <c r="AR40" s="195">
        <v>-1810601.6430617399</v>
      </c>
      <c r="AS40" s="195">
        <v>5047920.0776038999</v>
      </c>
      <c r="AT40" s="195">
        <v>2655179.9535911717</v>
      </c>
      <c r="AU40" s="195">
        <v>-3926101.8101376193</v>
      </c>
      <c r="AV40" s="195">
        <v>220130.74006544636</v>
      </c>
      <c r="AW40" s="195">
        <v>13690768.284992417</v>
      </c>
      <c r="AX40" s="195">
        <v>-2735085.286811226</v>
      </c>
      <c r="AY40" s="195">
        <v>-2933995.4966442371</v>
      </c>
      <c r="AZ40" s="195">
        <v>4056596.0523379501</v>
      </c>
      <c r="BA40" s="195">
        <v>4104507.0960847898</v>
      </c>
      <c r="BB40" s="195">
        <v>3068848.804096899</v>
      </c>
      <c r="BC40" s="195">
        <v>-3331044.1770035699</v>
      </c>
      <c r="BD40" s="195">
        <v>-4243532.7302050982</v>
      </c>
      <c r="BE40" s="195">
        <v>-5796623.8451654492</v>
      </c>
      <c r="BF40" s="195">
        <v>-2571705.9812877998</v>
      </c>
      <c r="BG40" s="195">
        <v>1017528.7394648672</v>
      </c>
      <c r="BH40" s="195">
        <v>-817725.04451068735</v>
      </c>
      <c r="BI40" s="195">
        <v>-490198.34779810614</v>
      </c>
      <c r="BJ40" s="195">
        <v>629688.40168167977</v>
      </c>
      <c r="BK40" s="195">
        <v>-110377.06493493071</v>
      </c>
      <c r="BL40" s="195">
        <v>45572.324108872854</v>
      </c>
      <c r="BM40" s="195">
        <v>3174201.3284853268</v>
      </c>
      <c r="BN40" s="195">
        <v>343361.89882916899</v>
      </c>
      <c r="BO40" s="195">
        <v>166961.21711084049</v>
      </c>
      <c r="BP40" s="195">
        <v>70667.417665188055</v>
      </c>
      <c r="BQ40" s="195">
        <v>-358439.86372186436</v>
      </c>
      <c r="BR40" s="195">
        <v>147809.13337261777</v>
      </c>
      <c r="BS40" s="195">
        <v>-396927.02024846408</v>
      </c>
      <c r="BT40" s="195">
        <v>125400.46611728895</v>
      </c>
      <c r="BU40" s="195">
        <v>319797.33270054846</v>
      </c>
      <c r="BV40" s="195">
        <v>222682.06936062907</v>
      </c>
      <c r="BW40" s="195">
        <v>-2516.3319366994838</v>
      </c>
      <c r="BX40" s="195">
        <v>-173665.75906940835</v>
      </c>
      <c r="BY40" s="195">
        <v>1568563.6970211151</v>
      </c>
      <c r="BZ40" s="195">
        <v>184138.59004485799</v>
      </c>
      <c r="CA40" s="195">
        <v>745810.58935491322</v>
      </c>
      <c r="CB40" s="195">
        <v>167963.24618265891</v>
      </c>
      <c r="CC40" s="195">
        <v>59289.815137754122</v>
      </c>
      <c r="CD40" s="195">
        <v>-20782.181624796067</v>
      </c>
      <c r="CE40" s="195">
        <v>-377338.53737546928</v>
      </c>
      <c r="CF40" s="195">
        <v>-763898.72720025212</v>
      </c>
      <c r="CG40" s="195">
        <v>278741.56916779996</v>
      </c>
      <c r="CH40" s="195">
        <v>-6460.4822219080525</v>
      </c>
      <c r="CI40" s="195">
        <v>7988.167649401672</v>
      </c>
      <c r="CJ40" s="195">
        <v>-208325.02335499023</v>
      </c>
      <c r="CK40" s="195">
        <v>-462125.53141127166</v>
      </c>
      <c r="CL40" s="195">
        <v>128558.16358044313</v>
      </c>
      <c r="CM40" s="195">
        <v>182527.71604530397</v>
      </c>
      <c r="CN40" s="195">
        <v>-4035309.5872642905</v>
      </c>
      <c r="CO40" s="195">
        <v>374662.63627702231</v>
      </c>
      <c r="CP40" s="195">
        <v>4083235.204335399</v>
      </c>
      <c r="CQ40" s="195">
        <v>-176761.52083703945</v>
      </c>
      <c r="CR40" s="195">
        <v>-95564.213263939222</v>
      </c>
      <c r="CS40" s="195">
        <v>-240284.2145917436</v>
      </c>
      <c r="CT40" s="195">
        <v>341499.8235673742</v>
      </c>
      <c r="CU40" s="195">
        <v>579437.38699796831</v>
      </c>
      <c r="CV40" s="195">
        <v>773012.32145489997</v>
      </c>
      <c r="CW40" s="195">
        <v>1457398.9789453677</v>
      </c>
      <c r="CX40" s="195">
        <v>-464254.75750543736</v>
      </c>
      <c r="CY40" s="195">
        <v>1089526.6866534753</v>
      </c>
      <c r="CZ40" s="195">
        <v>23374602.789865047</v>
      </c>
      <c r="DA40" s="195">
        <v>-704158.48943398276</v>
      </c>
      <c r="DB40" s="195">
        <v>1698576.9590604962</v>
      </c>
      <c r="DC40" s="195">
        <v>-133385.17762059439</v>
      </c>
      <c r="DD40" s="195">
        <v>-6804617.6784405848</v>
      </c>
      <c r="DE40" s="195">
        <v>-6382433.8417550763</v>
      </c>
      <c r="DF40" s="195">
        <v>-9873938.6776070483</v>
      </c>
      <c r="DG40" s="195">
        <v>12966704.227822799</v>
      </c>
    </row>
    <row r="41" spans="2:111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</row>
    <row r="42" spans="2:111" hidden="1">
      <c r="B42" s="183">
        <v>6000000</v>
      </c>
      <c r="C42" s="198" t="s">
        <v>397</v>
      </c>
      <c r="D42" s="183">
        <v>0</v>
      </c>
      <c r="E42" s="183">
        <v>0</v>
      </c>
      <c r="F42" s="183">
        <v>-93204.767999999225</v>
      </c>
      <c r="G42" s="183">
        <v>-93204.767999999225</v>
      </c>
      <c r="H42" s="183">
        <v>0</v>
      </c>
      <c r="J42"/>
      <c r="K42"/>
      <c r="M42" s="184" t="s">
        <v>391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391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-93204.767999999225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93204.767999999225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-93204.769999999553</v>
      </c>
    </row>
    <row r="43" spans="2:111" hidden="1">
      <c r="B43" s="183">
        <v>145274014.26666668</v>
      </c>
      <c r="C43" s="198" t="s">
        <v>405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398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398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702099.1099999994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363281.23440000415</v>
      </c>
    </row>
    <row r="44" spans="2:111" hidden="1">
      <c r="B44" s="183">
        <v>6144378.1914666668</v>
      </c>
      <c r="C44" s="198" t="s">
        <v>412</v>
      </c>
      <c r="D44" s="183">
        <v>133353.26294666622</v>
      </c>
      <c r="E44" s="183">
        <v>1275452.3431866665</v>
      </c>
      <c r="F44" s="183">
        <v>6130749.5914666681</v>
      </c>
      <c r="G44" s="183">
        <v>6130749.5914666681</v>
      </c>
      <c r="H44" s="183">
        <v>605544.7455946526</v>
      </c>
      <c r="J44"/>
      <c r="K44"/>
      <c r="M44" s="184" t="s">
        <v>406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406</v>
      </c>
      <c r="AC44" s="183">
        <v>1142099.0802400003</v>
      </c>
      <c r="AD44" s="183">
        <v>74272.703413332812</v>
      </c>
      <c r="AE44" s="183">
        <v>946010.83492000028</v>
      </c>
      <c r="AF44" s="183">
        <v>313239.96775999974</v>
      </c>
      <c r="AG44" s="183">
        <v>-191424.4258533325</v>
      </c>
      <c r="AH44" s="183">
        <v>765697.71341333282</v>
      </c>
      <c r="AI44" s="183">
        <v>-156619.9838799994</v>
      </c>
      <c r="AJ44" s="183">
        <v>-1683656.170306667</v>
      </c>
      <c r="AK44" s="183">
        <v>-15192.143879999407</v>
      </c>
      <c r="AL44" s="183">
        <v>54016.511573333293</v>
      </c>
      <c r="AM44" s="183">
        <v>-43888.415653333999</v>
      </c>
      <c r="AN44" s="183">
        <v>522771.42716000049</v>
      </c>
      <c r="AO44" s="183">
        <v>-514331.34722666634</v>
      </c>
      <c r="AP44" s="183">
        <v>1016950.1090000001</v>
      </c>
      <c r="AQ44" s="183">
        <v>2645137.5399733321</v>
      </c>
      <c r="AR44" s="183">
        <v>-330654.82189333183</v>
      </c>
      <c r="AS44" s="183">
        <v>2697344.1</v>
      </c>
      <c r="AT44" s="183">
        <v>2073000.23</v>
      </c>
      <c r="AU44" s="183">
        <v>-2192679.7200000002</v>
      </c>
      <c r="AV44" s="183">
        <v>17402.22</v>
      </c>
      <c r="AW44" s="183">
        <v>-1698721.17</v>
      </c>
      <c r="AX44" s="183">
        <v>-1555706.46</v>
      </c>
      <c r="AY44" s="183">
        <v>-1225708.1200000001</v>
      </c>
      <c r="AZ44" s="183">
        <v>1052851.8500000001</v>
      </c>
      <c r="BA44" s="183">
        <v>2247131.5499999998</v>
      </c>
      <c r="BB44" s="183">
        <v>1601719.044128</v>
      </c>
      <c r="BC44" s="183">
        <v>-2404273.62</v>
      </c>
      <c r="BD44" s="183">
        <v>-1932847.42</v>
      </c>
      <c r="BE44" s="183">
        <v>-628568.27</v>
      </c>
      <c r="BF44" s="183">
        <v>-1604592.23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13717219.999999985</v>
      </c>
      <c r="DA44" s="183">
        <v>-374106</v>
      </c>
      <c r="DB44" s="183">
        <v>748212</v>
      </c>
      <c r="DC44" s="183">
        <v>124702</v>
      </c>
      <c r="DD44" s="183">
        <v>-3990464</v>
      </c>
      <c r="DE44" s="183">
        <v>-3990464</v>
      </c>
      <c r="DF44" s="183">
        <v>-5611590</v>
      </c>
      <c r="DG44" s="183">
        <v>-623510</v>
      </c>
    </row>
    <row r="45" spans="2:111" hidden="1">
      <c r="B45" s="183">
        <v>0</v>
      </c>
      <c r="C45" s="198" t="s">
        <v>841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842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842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</row>
    <row r="46" spans="2:111" hidden="1">
      <c r="B46" s="183">
        <v>0</v>
      </c>
      <c r="C46" s="198" t="s">
        <v>843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844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844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</row>
    <row r="47" spans="2:111" hidden="1">
      <c r="B47" s="183">
        <v>0</v>
      </c>
      <c r="C47" s="198" t="s">
        <v>845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846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846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</row>
    <row r="48" spans="2:111" hidden="1">
      <c r="B48" s="183">
        <v>0</v>
      </c>
      <c r="C48" s="198" t="s">
        <v>847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848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848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2.3631537883854296E-5</v>
      </c>
      <c r="DC48" s="183">
        <v>-6.4277611006319929E-6</v>
      </c>
      <c r="DD48" s="183">
        <v>0</v>
      </c>
      <c r="DE48" s="183">
        <v>-2.0223910277793015E-5</v>
      </c>
      <c r="DF48" s="183">
        <v>1.2113266638991583E-4</v>
      </c>
      <c r="DG48" s="183">
        <v>-8.8066076590380231E-5</v>
      </c>
    </row>
    <row r="49" spans="2:111" hidden="1">
      <c r="B49" s="183">
        <v>11253.866694500763</v>
      </c>
      <c r="C49" s="198" t="s">
        <v>417</v>
      </c>
      <c r="D49" s="183">
        <v>-62.52600185591109</v>
      </c>
      <c r="E49" s="183">
        <v>1335.7198810199607</v>
      </c>
      <c r="F49" s="183">
        <v>-277.98626473190416</v>
      </c>
      <c r="G49" s="183">
        <v>-277.98626473190416</v>
      </c>
      <c r="H49" s="183">
        <v>-277.98626473190416</v>
      </c>
      <c r="J49"/>
      <c r="K49"/>
      <c r="M49" s="184" t="s">
        <v>413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413</v>
      </c>
      <c r="AC49" s="183">
        <v>1398.2458828758718</v>
      </c>
      <c r="AD49" s="183">
        <v>-89.283107944307631</v>
      </c>
      <c r="AE49" s="183">
        <v>230.27760060806213</v>
      </c>
      <c r="AF49" s="183">
        <v>401.43702618542557</v>
      </c>
      <c r="AG49" s="183">
        <v>855.81436402669169</v>
      </c>
      <c r="AH49" s="183">
        <v>-78.199412286254301</v>
      </c>
      <c r="AI49" s="183">
        <v>-693.90443791093458</v>
      </c>
      <c r="AJ49" s="183">
        <v>-841.33636243664841</v>
      </c>
      <c r="AK49" s="183">
        <v>-116.48764017660687</v>
      </c>
      <c r="AL49" s="183">
        <v>8.3385040390367067</v>
      </c>
      <c r="AM49" s="183">
        <v>1394.9920675396588</v>
      </c>
      <c r="AN49" s="183">
        <v>1338.3095149015553</v>
      </c>
      <c r="AO49" s="183">
        <v>-411.05849835305526</v>
      </c>
      <c r="AP49" s="183">
        <v>265.05185184403126</v>
      </c>
      <c r="AQ49" s="183">
        <v>-1696.1881004796342</v>
      </c>
      <c r="AR49" s="183">
        <v>-783.22363243301334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</row>
    <row r="50" spans="2:111" hidden="1">
      <c r="B50" s="183">
        <v>162997.98000000001</v>
      </c>
      <c r="C50" s="198" t="s">
        <v>422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418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418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</row>
    <row r="51" spans="2:111" hidden="1">
      <c r="B51" s="183">
        <v>0</v>
      </c>
      <c r="C51" s="198" t="s">
        <v>849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</row>
    <row r="52" spans="2:111" hidden="1">
      <c r="B52" s="183">
        <v>0</v>
      </c>
      <c r="C52" s="198" t="s">
        <v>851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852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852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</row>
    <row r="53" spans="2:111" s="176" customFormat="1">
      <c r="B53" s="199">
        <v>157592644.30482784</v>
      </c>
      <c r="C53" s="187" t="s">
        <v>423</v>
      </c>
      <c r="D53" s="199">
        <v>133290.73694481031</v>
      </c>
      <c r="E53" s="199">
        <v>1276788.0630676865</v>
      </c>
      <c r="F53" s="199">
        <v>6037266.8372019371</v>
      </c>
      <c r="G53" s="199">
        <v>6037266.8372019371</v>
      </c>
      <c r="H53" s="199">
        <v>1307365.86932992</v>
      </c>
      <c r="J53"/>
      <c r="K53"/>
      <c r="M53" s="193" t="s">
        <v>813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813</v>
      </c>
      <c r="AC53" s="183">
        <v>1143497.3261228763</v>
      </c>
      <c r="AD53" s="199">
        <v>74183.420305388499</v>
      </c>
      <c r="AE53" s="199">
        <v>946241.11252060835</v>
      </c>
      <c r="AF53" s="199">
        <v>313641.40478618519</v>
      </c>
      <c r="AG53" s="199">
        <v>-190568.61148930583</v>
      </c>
      <c r="AH53" s="199">
        <v>765619.51400104654</v>
      </c>
      <c r="AI53" s="199">
        <v>-157313.88831791034</v>
      </c>
      <c r="AJ53" s="199">
        <v>-1684497.5066691036</v>
      </c>
      <c r="AK53" s="199">
        <v>-15308.631520176014</v>
      </c>
      <c r="AL53" s="199">
        <v>54024.850077372328</v>
      </c>
      <c r="AM53" s="199">
        <v>-42493.423585794342</v>
      </c>
      <c r="AN53" s="199">
        <v>524109.73667490203</v>
      </c>
      <c r="AO53" s="199">
        <v>-514742.4057250194</v>
      </c>
      <c r="AP53" s="199">
        <v>1017215.1608518441</v>
      </c>
      <c r="AQ53" s="199">
        <v>2643441.3518728525</v>
      </c>
      <c r="AR53" s="199">
        <v>-331438.04552576481</v>
      </c>
      <c r="AS53" s="199">
        <v>2697344.1</v>
      </c>
      <c r="AT53" s="199">
        <v>1979795.4620000008</v>
      </c>
      <c r="AU53" s="199">
        <v>-2192679.7200000002</v>
      </c>
      <c r="AV53" s="199">
        <v>17402.22</v>
      </c>
      <c r="AW53" s="199">
        <v>-996622.06000000052</v>
      </c>
      <c r="AX53" s="199">
        <v>-1555706.46</v>
      </c>
      <c r="AY53" s="199">
        <v>-1225708.1200000001</v>
      </c>
      <c r="AZ53" s="199">
        <v>1052851.8500000001</v>
      </c>
      <c r="BA53" s="199">
        <v>2247131.5499999998</v>
      </c>
      <c r="BB53" s="199">
        <v>1601719.044128</v>
      </c>
      <c r="BC53" s="199">
        <v>-2404273.62</v>
      </c>
      <c r="BD53" s="199">
        <v>-1932847.42</v>
      </c>
      <c r="BE53" s="199">
        <v>-628568.27</v>
      </c>
      <c r="BF53" s="199">
        <v>-1604592.23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93204.767999999225</v>
      </c>
      <c r="CY53" s="199">
        <v>0</v>
      </c>
      <c r="CZ53" s="199">
        <v>13717219.999999985</v>
      </c>
      <c r="DA53" s="199">
        <v>-374106</v>
      </c>
      <c r="DB53" s="199">
        <v>748212.0000236315</v>
      </c>
      <c r="DC53" s="199">
        <v>124701.99999357224</v>
      </c>
      <c r="DD53" s="199">
        <v>-3990464</v>
      </c>
      <c r="DE53" s="199">
        <v>-3990464.0000202241</v>
      </c>
      <c r="DF53" s="199">
        <v>-5611589.9998788675</v>
      </c>
      <c r="DG53" s="199">
        <v>-353433.5356880615</v>
      </c>
    </row>
    <row r="54" spans="2:111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</row>
    <row r="55" spans="2:111" hidden="1">
      <c r="B55" s="200">
        <v>11481947</v>
      </c>
      <c r="C55" s="198" t="s">
        <v>770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764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</row>
    <row r="56" spans="2:111" s="176" customFormat="1">
      <c r="B56" s="199">
        <v>11481947</v>
      </c>
      <c r="C56" s="187" t="s">
        <v>771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817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817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</row>
    <row r="57" spans="2:111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</row>
    <row r="58" spans="2:111" hidden="1">
      <c r="B58" s="200">
        <v>169395000</v>
      </c>
      <c r="C58" s="198" t="s">
        <v>736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732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732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</row>
    <row r="59" spans="2:111" hidden="1">
      <c r="B59" s="200">
        <v>150328000</v>
      </c>
      <c r="C59" s="198" t="s">
        <v>761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749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749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</row>
    <row r="60" spans="2:111" hidden="1">
      <c r="B60" s="200">
        <v>0</v>
      </c>
      <c r="C60" s="198" t="s">
        <v>727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723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723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</row>
    <row r="61" spans="2:111" hidden="1">
      <c r="B61" s="200">
        <v>24649574</v>
      </c>
      <c r="C61" s="198" t="s">
        <v>748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737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737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</row>
    <row r="62" spans="2:111" ht="14.25" hidden="1" customHeight="1">
      <c r="B62" s="200">
        <v>0</v>
      </c>
      <c r="C62" s="198" t="s">
        <v>853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854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854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</row>
    <row r="63" spans="2:111" hidden="1">
      <c r="B63" s="200">
        <v>0</v>
      </c>
      <c r="C63" s="198" t="s">
        <v>731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728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728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</row>
    <row r="64" spans="2:111" hidden="1">
      <c r="B64" s="200">
        <v>0</v>
      </c>
      <c r="C64" s="198" t="s">
        <v>855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856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856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</row>
    <row r="65" spans="2:111" hidden="1">
      <c r="B65" s="200">
        <v>0</v>
      </c>
      <c r="C65" s="198" t="s">
        <v>857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858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858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</row>
    <row r="66" spans="2:111" hidden="1">
      <c r="B66" s="200">
        <v>0</v>
      </c>
      <c r="C66" s="198" t="s">
        <v>859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</row>
    <row r="67" spans="2:111" hidden="1">
      <c r="B67" s="200">
        <v>0</v>
      </c>
      <c r="C67" s="198" t="s">
        <v>861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862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862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</row>
    <row r="68" spans="2:111" hidden="1">
      <c r="B68" s="200">
        <v>0</v>
      </c>
      <c r="C68" s="198" t="s">
        <v>863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864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864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</row>
    <row r="69" spans="2:111" hidden="1">
      <c r="B69" s="200">
        <v>0</v>
      </c>
      <c r="C69" s="198" t="s">
        <v>865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866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866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</row>
    <row r="70" spans="2:111" s="176" customFormat="1">
      <c r="B70" s="199">
        <v>344372574</v>
      </c>
      <c r="C70" s="187" t="s">
        <v>762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818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818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</row>
    <row r="71" spans="2:111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</row>
    <row r="72" spans="2:111" s="176" customFormat="1" hidden="1">
      <c r="B72" s="200">
        <v>24213072.210000001</v>
      </c>
      <c r="C72" s="198" t="s">
        <v>694</v>
      </c>
      <c r="D72" s="200">
        <v>0</v>
      </c>
      <c r="E72" s="200">
        <v>0</v>
      </c>
      <c r="F72" s="200">
        <v>-738793.99999999907</v>
      </c>
      <c r="G72" s="200">
        <v>-738793.99999999907</v>
      </c>
      <c r="H72" s="200">
        <v>7695035.3317326633</v>
      </c>
      <c r="I72" s="167"/>
      <c r="J72"/>
      <c r="K72"/>
      <c r="M72" s="184" t="s">
        <v>689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689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-8.2300743997620884E-10</v>
      </c>
      <c r="AM72" s="200">
        <v>6.3982952269725502E-10</v>
      </c>
      <c r="AN72" s="200">
        <v>8.5842088992649224E-10</v>
      </c>
      <c r="AO72" s="200">
        <v>-1.7189449863508344E-10</v>
      </c>
      <c r="AP72" s="200">
        <v>4.6429704525507987E-10</v>
      </c>
      <c r="AQ72" s="200">
        <v>-738793.99999999907</v>
      </c>
      <c r="AR72" s="200">
        <v>3.205968823749572E-11</v>
      </c>
      <c r="AS72" s="200">
        <v>-4.0745362639427185E-10</v>
      </c>
      <c r="AT72" s="200">
        <v>-4.765752237290144E-10</v>
      </c>
      <c r="AU72" s="200">
        <v>-1.6007106751203537E-10</v>
      </c>
      <c r="AV72" s="200">
        <v>4.9112713895738125E-11</v>
      </c>
      <c r="AW72" s="200">
        <v>8433829.3317326605</v>
      </c>
      <c r="AX72" s="200">
        <v>1.5279510989785194E-10</v>
      </c>
      <c r="AY72" s="200">
        <v>-7.3305272962898016E-10</v>
      </c>
      <c r="AZ72" s="200">
        <v>-3.383320290595293E-10</v>
      </c>
      <c r="BA72" s="200">
        <v>5.2386894822120667E-10</v>
      </c>
      <c r="BB72" s="200">
        <v>-7.2395778261125088E-10</v>
      </c>
      <c r="BC72" s="200">
        <v>7.2031980380415916E-10</v>
      </c>
      <c r="BD72" s="200">
        <v>-5.5933924159035087E-10</v>
      </c>
      <c r="BE72" s="200">
        <v>7.8398443292826414E-10</v>
      </c>
      <c r="BF72" s="200">
        <v>5.2568793762475252E-10</v>
      </c>
      <c r="BG72" s="200">
        <v>3.4924596548080444E-10</v>
      </c>
      <c r="BH72" s="200">
        <v>-6.0208549257367849E-10</v>
      </c>
      <c r="BI72" s="200">
        <v>-7.9671735875308514E-10</v>
      </c>
      <c r="BJ72" s="200">
        <v>2.2919266484677792E-10</v>
      </c>
      <c r="BK72" s="200">
        <v>-2.1100277081131935E-10</v>
      </c>
      <c r="BL72" s="200">
        <v>8.0035533756017685E-10</v>
      </c>
      <c r="BM72" s="200">
        <v>-1.3096723705530167E-10</v>
      </c>
      <c r="BN72" s="200">
        <v>1.3278622645884752E-10</v>
      </c>
      <c r="BO72" s="200">
        <v>4.1836756281554699E-10</v>
      </c>
      <c r="BP72" s="200">
        <v>-2.255546860396862E-10</v>
      </c>
      <c r="BQ72" s="200">
        <v>-7.2395778261125088E-10</v>
      </c>
      <c r="BR72" s="200">
        <v>0</v>
      </c>
      <c r="BS72" s="200">
        <v>1.1493739293655381E-10</v>
      </c>
      <c r="BT72" s="200">
        <v>-3.4560798667371273E-11</v>
      </c>
      <c r="BU72" s="200">
        <v>6.6393113229423761E-10</v>
      </c>
      <c r="BV72" s="200">
        <v>7.1258909883908927E-10</v>
      </c>
      <c r="BW72" s="200">
        <v>4.3746695155277848E-10</v>
      </c>
      <c r="BX72" s="200">
        <v>-7.4578565545380116E-10</v>
      </c>
      <c r="BY72" s="200">
        <v>7.255493983393535E-10</v>
      </c>
      <c r="BZ72" s="200">
        <v>4.0472514228895307E-10</v>
      </c>
      <c r="CA72" s="200">
        <v>-9.0221874415874481E-10</v>
      </c>
      <c r="CB72" s="200">
        <v>8.9130480773746967E-10</v>
      </c>
      <c r="CC72" s="200">
        <v>-1.6007106751203537E-10</v>
      </c>
      <c r="CD72" s="200">
        <v>8.2081896835006773E-10</v>
      </c>
      <c r="CE72" s="200">
        <v>-1.8962964531965554E-10</v>
      </c>
      <c r="CF72" s="200">
        <v>3.4560798667371273E-10</v>
      </c>
      <c r="CG72" s="200">
        <v>9.2404661700129509E-10</v>
      </c>
      <c r="CH72" s="200">
        <v>-6.9121597334742546E-10</v>
      </c>
      <c r="CI72" s="200">
        <v>-4.4019543565809727E-10</v>
      </c>
      <c r="CJ72" s="200">
        <v>-2.6830093702301383E-10</v>
      </c>
      <c r="CK72" s="200">
        <v>2.9103830456733704E-10</v>
      </c>
      <c r="CL72" s="200">
        <v>2.4238033802248538E-10</v>
      </c>
      <c r="CM72" s="200">
        <v>5.6752469390630722E-10</v>
      </c>
      <c r="CN72" s="200">
        <v>-3.8744474295526743E-10</v>
      </c>
      <c r="CO72" s="200">
        <v>-8.3491613622754812E-10</v>
      </c>
      <c r="CP72" s="200">
        <v>5.6934368330985308E-10</v>
      </c>
      <c r="CQ72" s="200">
        <v>7.0986061473377049E-10</v>
      </c>
      <c r="CR72" s="200">
        <v>5.4933479987084866E-10</v>
      </c>
      <c r="CS72" s="200">
        <v>-4.9840309657156467E-10</v>
      </c>
      <c r="CT72" s="200">
        <v>-8.0035533756017685E-11</v>
      </c>
      <c r="CU72" s="200">
        <v>-1.1641532182693481E-10</v>
      </c>
      <c r="CV72" s="200">
        <v>-6.0754246078431606E-10</v>
      </c>
      <c r="CW72" s="200">
        <v>-3.219611244276166E-10</v>
      </c>
      <c r="CX72" s="200">
        <v>6.3664629124104977E-10</v>
      </c>
      <c r="CY72" s="200">
        <v>-3.4560798667371273E-11</v>
      </c>
      <c r="CZ72" s="200">
        <v>5.9117155615240335E-12</v>
      </c>
      <c r="DA72" s="200">
        <v>5.8571458794176579E-10</v>
      </c>
      <c r="DB72" s="200">
        <v>9.6406438387930393E-11</v>
      </c>
      <c r="DC72" s="200">
        <v>-9.2495611170306802E-10</v>
      </c>
      <c r="DD72" s="200">
        <v>3.637978807091713E-12</v>
      </c>
      <c r="DE72" s="200">
        <v>-4.4383341446518898E-10</v>
      </c>
      <c r="DF72" s="200">
        <v>0</v>
      </c>
      <c r="DG72" s="200">
        <v>269193.48081694543</v>
      </c>
    </row>
    <row r="73" spans="2:111" s="176" customFormat="1" hidden="1">
      <c r="B73" s="200">
        <v>2312015.5699999998</v>
      </c>
      <c r="C73" s="198" t="s">
        <v>703</v>
      </c>
      <c r="D73" s="200">
        <v>0</v>
      </c>
      <c r="E73" s="200">
        <v>0</v>
      </c>
      <c r="F73" s="200">
        <v>0</v>
      </c>
      <c r="G73" s="200">
        <v>0</v>
      </c>
      <c r="H73" s="200">
        <v>0</v>
      </c>
      <c r="I73" s="167"/>
      <c r="J73"/>
      <c r="K73"/>
      <c r="M73" s="184" t="s">
        <v>695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695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</row>
    <row r="74" spans="2:111" s="176" customFormat="1" hidden="1">
      <c r="B74" s="200">
        <v>0</v>
      </c>
      <c r="C74" s="198" t="s">
        <v>867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868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868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</row>
    <row r="75" spans="2:111" s="176" customFormat="1" hidden="1">
      <c r="B75" s="200">
        <v>709978.15728015907</v>
      </c>
      <c r="C75" s="198" t="s">
        <v>707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704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704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</row>
    <row r="76" spans="2:111" s="176" customFormat="1" hidden="1">
      <c r="B76" s="200">
        <v>0</v>
      </c>
      <c r="C76" s="198" t="s">
        <v>715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</row>
    <row r="77" spans="2:111" s="176" customFormat="1" hidden="1">
      <c r="B77" s="200">
        <v>0</v>
      </c>
      <c r="C77" s="198" t="s">
        <v>720</v>
      </c>
      <c r="D77" s="200">
        <v>0</v>
      </c>
      <c r="E77" s="200">
        <v>0</v>
      </c>
      <c r="F77" s="200">
        <v>627.5</v>
      </c>
      <c r="G77" s="200">
        <v>627.5</v>
      </c>
      <c r="H77" s="200">
        <v>17321</v>
      </c>
      <c r="I77" s="167"/>
      <c r="J77"/>
      <c r="K77"/>
      <c r="M77" s="184" t="s">
        <v>716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716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2</v>
      </c>
      <c r="AN77" s="200">
        <v>3.5</v>
      </c>
      <c r="AO77" s="200">
        <v>2</v>
      </c>
      <c r="AP77" s="200">
        <v>13</v>
      </c>
      <c r="AQ77" s="200">
        <v>9</v>
      </c>
      <c r="AR77" s="200">
        <v>82.5</v>
      </c>
      <c r="AS77" s="200">
        <v>82</v>
      </c>
      <c r="AT77" s="200">
        <v>84</v>
      </c>
      <c r="AU77" s="200">
        <v>89</v>
      </c>
      <c r="AV77" s="200">
        <v>260.5</v>
      </c>
      <c r="AW77" s="200">
        <v>386.5</v>
      </c>
      <c r="AX77" s="200">
        <v>104</v>
      </c>
      <c r="AY77" s="200">
        <v>141</v>
      </c>
      <c r="AZ77" s="200">
        <v>-96.5</v>
      </c>
      <c r="BA77" s="200">
        <v>350.5</v>
      </c>
      <c r="BB77" s="200">
        <v>403</v>
      </c>
      <c r="BC77" s="200">
        <v>133.5</v>
      </c>
      <c r="BD77" s="200">
        <v>-14.5</v>
      </c>
      <c r="BE77" s="200">
        <v>266.5</v>
      </c>
      <c r="BF77" s="200">
        <v>132.5</v>
      </c>
      <c r="BG77" s="200">
        <v>390.5</v>
      </c>
      <c r="BH77" s="200">
        <v>126.5</v>
      </c>
      <c r="BI77" s="200">
        <v>117</v>
      </c>
      <c r="BJ77" s="200">
        <v>140.5</v>
      </c>
      <c r="BK77" s="200">
        <v>130</v>
      </c>
      <c r="BL77" s="200">
        <v>417.5</v>
      </c>
      <c r="BM77" s="200">
        <v>140</v>
      </c>
      <c r="BN77" s="200">
        <v>134</v>
      </c>
      <c r="BO77" s="200">
        <v>135.5</v>
      </c>
      <c r="BP77" s="200">
        <v>134</v>
      </c>
      <c r="BQ77" s="200">
        <v>525</v>
      </c>
      <c r="BR77" s="200">
        <v>0</v>
      </c>
      <c r="BS77" s="200">
        <v>139</v>
      </c>
      <c r="BT77" s="200">
        <v>196.5</v>
      </c>
      <c r="BU77" s="200">
        <v>194.5</v>
      </c>
      <c r="BV77" s="200">
        <v>573.5</v>
      </c>
      <c r="BW77" s="200">
        <v>191.5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</row>
    <row r="78" spans="2:111" s="176" customFormat="1">
      <c r="B78" s="199">
        <v>27235065.937280159</v>
      </c>
      <c r="C78" s="187" t="s">
        <v>708</v>
      </c>
      <c r="D78" s="199">
        <v>0</v>
      </c>
      <c r="E78" s="199">
        <v>0</v>
      </c>
      <c r="F78" s="199">
        <v>-738166.49999999907</v>
      </c>
      <c r="G78" s="199">
        <v>-738166.49999999907</v>
      </c>
      <c r="H78" s="199">
        <v>7712356.3317326633</v>
      </c>
      <c r="I78" s="167"/>
      <c r="J78"/>
      <c r="K78"/>
      <c r="M78" s="193" t="s">
        <v>816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816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-8.2300743997620884E-10</v>
      </c>
      <c r="AM78" s="199">
        <v>2.0000000006398295</v>
      </c>
      <c r="AN78" s="199">
        <v>3.5000000008584209</v>
      </c>
      <c r="AO78" s="199">
        <v>1.9999999998281055</v>
      </c>
      <c r="AP78" s="199">
        <v>13.000000000464297</v>
      </c>
      <c r="AQ78" s="199">
        <v>-738784.99999999907</v>
      </c>
      <c r="AR78" s="199">
        <v>82.50000000003206</v>
      </c>
      <c r="AS78" s="199">
        <v>81.999999999592546</v>
      </c>
      <c r="AT78" s="199">
        <v>83.999999999523425</v>
      </c>
      <c r="AU78" s="199">
        <v>88.999999999839929</v>
      </c>
      <c r="AV78" s="199">
        <v>260.50000000004911</v>
      </c>
      <c r="AW78" s="199">
        <v>8434215.8317326605</v>
      </c>
      <c r="AX78" s="199">
        <v>104.0000000001528</v>
      </c>
      <c r="AY78" s="199">
        <v>140.99999999926695</v>
      </c>
      <c r="AZ78" s="199">
        <v>-96.500000000338332</v>
      </c>
      <c r="BA78" s="199">
        <v>350.50000000052387</v>
      </c>
      <c r="BB78" s="199">
        <v>402.99999999927604</v>
      </c>
      <c r="BC78" s="199">
        <v>133.50000000072032</v>
      </c>
      <c r="BD78" s="199">
        <v>-14.500000000559339</v>
      </c>
      <c r="BE78" s="199">
        <v>266.50000000078398</v>
      </c>
      <c r="BF78" s="199">
        <v>132.50000000052569</v>
      </c>
      <c r="BG78" s="199">
        <v>390.50000000034925</v>
      </c>
      <c r="BH78" s="199">
        <v>126.49999999939791</v>
      </c>
      <c r="BI78" s="199">
        <v>116.99999999920328</v>
      </c>
      <c r="BJ78" s="199">
        <v>140.50000000022919</v>
      </c>
      <c r="BK78" s="199">
        <v>129.999999999789</v>
      </c>
      <c r="BL78" s="199">
        <v>417.50000000080036</v>
      </c>
      <c r="BM78" s="199">
        <v>139.99999999986903</v>
      </c>
      <c r="BN78" s="199">
        <v>134.00000000013279</v>
      </c>
      <c r="BO78" s="199">
        <v>135.50000000041837</v>
      </c>
      <c r="BP78" s="199">
        <v>133.99999999977445</v>
      </c>
      <c r="BQ78" s="199">
        <v>524.99999999927604</v>
      </c>
      <c r="BR78" s="199">
        <v>0</v>
      </c>
      <c r="BS78" s="199">
        <v>139.00000000011494</v>
      </c>
      <c r="BT78" s="199">
        <v>196.49999999996544</v>
      </c>
      <c r="BU78" s="199">
        <v>194.50000000066393</v>
      </c>
      <c r="BV78" s="199">
        <v>573.50000000071259</v>
      </c>
      <c r="BW78" s="199">
        <v>191.50000000043747</v>
      </c>
      <c r="BX78" s="199">
        <v>-7.4578565545380116E-10</v>
      </c>
      <c r="BY78" s="199">
        <v>7.255493983393535E-10</v>
      </c>
      <c r="BZ78" s="199">
        <v>4.0472514228895307E-10</v>
      </c>
      <c r="CA78" s="199">
        <v>-9.0221874415874481E-10</v>
      </c>
      <c r="CB78" s="199">
        <v>8.9130480773746967E-10</v>
      </c>
      <c r="CC78" s="199">
        <v>-1.6007106751203537E-10</v>
      </c>
      <c r="CD78" s="199">
        <v>8.2081896835006773E-10</v>
      </c>
      <c r="CE78" s="199">
        <v>-1.8962964531965554E-10</v>
      </c>
      <c r="CF78" s="199">
        <v>3.4560798667371273E-10</v>
      </c>
      <c r="CG78" s="199">
        <v>9.2404661700129509E-10</v>
      </c>
      <c r="CH78" s="199">
        <v>-6.9121597334742546E-10</v>
      </c>
      <c r="CI78" s="199">
        <v>-4.4019543565809727E-10</v>
      </c>
      <c r="CJ78" s="199">
        <v>-2.6830093702301383E-10</v>
      </c>
      <c r="CK78" s="199">
        <v>2.9103830456733704E-10</v>
      </c>
      <c r="CL78" s="199">
        <v>2.4238033802248538E-10</v>
      </c>
      <c r="CM78" s="199">
        <v>5.6752469390630722E-10</v>
      </c>
      <c r="CN78" s="199">
        <v>-3.8744474295526743E-10</v>
      </c>
      <c r="CO78" s="199">
        <v>-8.3491613622754812E-10</v>
      </c>
      <c r="CP78" s="199">
        <v>5.6934368330985308E-10</v>
      </c>
      <c r="CQ78" s="199">
        <v>7.0986061473377049E-10</v>
      </c>
      <c r="CR78" s="199">
        <v>5.4933479987084866E-10</v>
      </c>
      <c r="CS78" s="199">
        <v>-4.9840309657156467E-10</v>
      </c>
      <c r="CT78" s="199">
        <v>-8.0035533756017685E-11</v>
      </c>
      <c r="CU78" s="199">
        <v>-1.1641532182693481E-10</v>
      </c>
      <c r="CV78" s="199">
        <v>-6.0754246078431606E-10</v>
      </c>
      <c r="CW78" s="199">
        <v>-3.219611244276166E-10</v>
      </c>
      <c r="CX78" s="199">
        <v>6.3664629124104977E-10</v>
      </c>
      <c r="CY78" s="199">
        <v>-3.4560798667371273E-11</v>
      </c>
      <c r="CZ78" s="199">
        <v>5.9117155615240335E-12</v>
      </c>
      <c r="DA78" s="199">
        <v>5.8571458794176579E-10</v>
      </c>
      <c r="DB78" s="199">
        <v>9.6406438387930393E-11</v>
      </c>
      <c r="DC78" s="199">
        <v>-9.2495611170306802E-10</v>
      </c>
      <c r="DD78" s="199">
        <v>3.637978807091713E-12</v>
      </c>
      <c r="DE78" s="199">
        <v>-4.4383341446518898E-10</v>
      </c>
      <c r="DF78" s="199">
        <v>0</v>
      </c>
      <c r="DG78" s="199">
        <v>269193.48081694543</v>
      </c>
    </row>
    <row r="79" spans="2:111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</row>
    <row r="80" spans="2:111" s="176" customFormat="1" ht="12.75" hidden="1" customHeight="1">
      <c r="B80" s="200">
        <v>46212829.000000007</v>
      </c>
      <c r="C80" s="198" t="s">
        <v>435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425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425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450786</v>
      </c>
      <c r="AX80" s="200">
        <v>0</v>
      </c>
      <c r="AY80" s="200">
        <v>1600000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-194617.39277990162</v>
      </c>
    </row>
    <row r="81" spans="2:111" s="176" customFormat="1" hidden="1">
      <c r="B81" s="200">
        <v>26722932.005197056</v>
      </c>
      <c r="C81" s="198" t="s">
        <v>439</v>
      </c>
      <c r="D81" s="200">
        <v>0</v>
      </c>
      <c r="E81" s="200">
        <v>-296921.46672441065</v>
      </c>
      <c r="F81" s="200">
        <v>2523832.467157498</v>
      </c>
      <c r="G81" s="200">
        <v>2523832.467157498</v>
      </c>
      <c r="H81" s="200">
        <v>8096100.4839411192</v>
      </c>
      <c r="I81" s="167"/>
      <c r="J81"/>
      <c r="K81"/>
      <c r="M81" s="184" t="s">
        <v>436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436</v>
      </c>
      <c r="AC81" s="183">
        <v>-296921.46672441065</v>
      </c>
      <c r="AD81" s="200">
        <v>-296921.46672441065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  <c r="AK81" s="200">
        <v>0</v>
      </c>
      <c r="AL81" s="200">
        <v>0</v>
      </c>
      <c r="AM81" s="200">
        <v>0</v>
      </c>
      <c r="AN81" s="200">
        <v>0</v>
      </c>
      <c r="AO81" s="200">
        <v>-296921.4667244181</v>
      </c>
      <c r="AP81" s="200">
        <v>0</v>
      </c>
      <c r="AQ81" s="200">
        <v>0</v>
      </c>
      <c r="AR81" s="200">
        <v>-1039225.1335354336</v>
      </c>
      <c r="AS81" s="200">
        <v>742303.66681102663</v>
      </c>
      <c r="AT81" s="200">
        <v>1929989.5337086767</v>
      </c>
      <c r="AU81" s="200">
        <v>1484607.333622057</v>
      </c>
      <c r="AV81" s="200">
        <v>0</v>
      </c>
      <c r="AW81" s="200">
        <v>-11459.770483095199</v>
      </c>
      <c r="AX81" s="200">
        <v>0</v>
      </c>
      <c r="AY81" s="200">
        <v>0</v>
      </c>
      <c r="AZ81" s="200">
        <v>150097.83011363819</v>
      </c>
      <c r="BA81" s="200">
        <v>1050684.8107954524</v>
      </c>
      <c r="BB81" s="200">
        <v>150097.83011363447</v>
      </c>
      <c r="BC81" s="200">
        <v>300195.66022727266</v>
      </c>
      <c r="BD81" s="200">
        <v>0</v>
      </c>
      <c r="BE81" s="200">
        <v>0</v>
      </c>
      <c r="BF81" s="200">
        <v>-1.0547347366809845E-2</v>
      </c>
      <c r="BG81" s="200">
        <v>-106322.98945265263</v>
      </c>
      <c r="BH81" s="200">
        <v>103596.98945265263</v>
      </c>
      <c r="BI81" s="200">
        <v>-448248.81291749328</v>
      </c>
      <c r="BJ81" s="200">
        <v>0</v>
      </c>
      <c r="BK81" s="200">
        <v>0</v>
      </c>
      <c r="BL81" s="200">
        <v>-149416.27097250149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-5031.5977400057018</v>
      </c>
      <c r="BS81" s="200">
        <v>0</v>
      </c>
      <c r="BT81" s="200">
        <v>0</v>
      </c>
      <c r="BU81" s="200">
        <v>0</v>
      </c>
      <c r="BV81" s="200">
        <v>0</v>
      </c>
      <c r="BW81" s="200">
        <v>0</v>
      </c>
      <c r="BX81" s="200">
        <v>0</v>
      </c>
      <c r="BY81" s="200">
        <v>295601</v>
      </c>
      <c r="BZ81" s="200">
        <v>0</v>
      </c>
      <c r="CA81" s="200">
        <v>-923622.94843363389</v>
      </c>
      <c r="CB81" s="200">
        <v>-1519440.1761177219</v>
      </c>
      <c r="CC81" s="200">
        <v>-303888.03522354737</v>
      </c>
      <c r="CD81" s="200">
        <v>-303888.03522354364</v>
      </c>
      <c r="CE81" s="200">
        <v>4558320.528353177</v>
      </c>
      <c r="CF81" s="200">
        <v>-303888.03522354364</v>
      </c>
      <c r="CG81" s="200">
        <v>0</v>
      </c>
      <c r="CH81" s="200">
        <v>0</v>
      </c>
      <c r="CI81" s="200">
        <v>0</v>
      </c>
      <c r="CJ81" s="200">
        <v>0</v>
      </c>
      <c r="CK81" s="200">
        <v>-33409.556485679001</v>
      </c>
      <c r="CL81" s="200">
        <v>307228.96065485477</v>
      </c>
      <c r="CM81" s="200">
        <v>0</v>
      </c>
      <c r="CN81" s="200">
        <v>0</v>
      </c>
      <c r="CO81" s="200">
        <v>0</v>
      </c>
      <c r="CP81" s="200">
        <v>0</v>
      </c>
      <c r="CQ81" s="200">
        <v>2457831.6852388494</v>
      </c>
      <c r="CR81" s="200">
        <v>0</v>
      </c>
      <c r="CS81" s="200">
        <v>307228.96065485477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0</v>
      </c>
      <c r="DA81" s="200">
        <v>-301111.8599999994</v>
      </c>
      <c r="DB81" s="200">
        <v>0</v>
      </c>
      <c r="DC81" s="200">
        <v>0</v>
      </c>
      <c r="DD81" s="200">
        <v>0</v>
      </c>
      <c r="DE81" s="200">
        <v>0</v>
      </c>
      <c r="DF81" s="200">
        <v>301111.8599999994</v>
      </c>
      <c r="DG81" s="200">
        <v>-31000.000000000466</v>
      </c>
    </row>
    <row r="82" spans="2:111" s="176" customFormat="1">
      <c r="B82" s="199">
        <v>72935761.005197063</v>
      </c>
      <c r="C82" s="187" t="s">
        <v>440</v>
      </c>
      <c r="D82" s="199">
        <v>0</v>
      </c>
      <c r="E82" s="199">
        <v>-296921.46672441065</v>
      </c>
      <c r="F82" s="199">
        <v>2523832.467157498</v>
      </c>
      <c r="G82" s="199">
        <v>2523832.467157498</v>
      </c>
      <c r="H82" s="199">
        <v>10146886.483941119</v>
      </c>
      <c r="I82" s="167"/>
      <c r="J82" s="202"/>
      <c r="K82"/>
      <c r="M82" s="193" t="s">
        <v>815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815</v>
      </c>
      <c r="AC82" s="183">
        <v>-296921.46672441065</v>
      </c>
      <c r="AD82" s="199">
        <v>-296921.46672441065</v>
      </c>
      <c r="AE82" s="199">
        <v>0</v>
      </c>
      <c r="AF82" s="199">
        <v>0</v>
      </c>
      <c r="AG82" s="199">
        <v>0</v>
      </c>
      <c r="AH82" s="199">
        <v>0</v>
      </c>
      <c r="AI82" s="199">
        <v>0</v>
      </c>
      <c r="AJ82" s="199">
        <v>0</v>
      </c>
      <c r="AK82" s="199">
        <v>0</v>
      </c>
      <c r="AL82" s="199">
        <v>0</v>
      </c>
      <c r="AM82" s="199">
        <v>0</v>
      </c>
      <c r="AN82" s="199">
        <v>0</v>
      </c>
      <c r="AO82" s="199">
        <v>-296921.4667244181</v>
      </c>
      <c r="AP82" s="199">
        <v>0</v>
      </c>
      <c r="AQ82" s="199">
        <v>0</v>
      </c>
      <c r="AR82" s="199">
        <v>-1039225.1335354336</v>
      </c>
      <c r="AS82" s="199">
        <v>742303.66681102663</v>
      </c>
      <c r="AT82" s="199">
        <v>1929989.5337086767</v>
      </c>
      <c r="AU82" s="199">
        <v>1484607.333622057</v>
      </c>
      <c r="AV82" s="199">
        <v>0</v>
      </c>
      <c r="AW82" s="199">
        <v>439326.2295169048</v>
      </c>
      <c r="AX82" s="199">
        <v>0</v>
      </c>
      <c r="AY82" s="199">
        <v>1600000</v>
      </c>
      <c r="AZ82" s="199">
        <v>150097.83011363819</v>
      </c>
      <c r="BA82" s="199">
        <v>1050684.8107954524</v>
      </c>
      <c r="BB82" s="199">
        <v>150097.83011363447</v>
      </c>
      <c r="BC82" s="199">
        <v>300195.66022727266</v>
      </c>
      <c r="BD82" s="199">
        <v>0</v>
      </c>
      <c r="BE82" s="199">
        <v>0</v>
      </c>
      <c r="BF82" s="199">
        <v>-1.0547347366809845E-2</v>
      </c>
      <c r="BG82" s="199">
        <v>-106322.98945265263</v>
      </c>
      <c r="BH82" s="199">
        <v>103596.98945265263</v>
      </c>
      <c r="BI82" s="199">
        <v>-448248.81291749328</v>
      </c>
      <c r="BJ82" s="199">
        <v>0</v>
      </c>
      <c r="BK82" s="199">
        <v>0</v>
      </c>
      <c r="BL82" s="199">
        <v>-149416.27097250149</v>
      </c>
      <c r="BM82" s="199">
        <v>0</v>
      </c>
      <c r="BN82" s="199">
        <v>0</v>
      </c>
      <c r="BO82" s="199">
        <v>0</v>
      </c>
      <c r="BP82" s="199">
        <v>0</v>
      </c>
      <c r="BQ82" s="199">
        <v>0</v>
      </c>
      <c r="BR82" s="199">
        <v>-5031.5977400057018</v>
      </c>
      <c r="BS82" s="199">
        <v>0</v>
      </c>
      <c r="BT82" s="199">
        <v>0</v>
      </c>
      <c r="BU82" s="199">
        <v>0</v>
      </c>
      <c r="BV82" s="199">
        <v>0</v>
      </c>
      <c r="BW82" s="199">
        <v>0</v>
      </c>
      <c r="BX82" s="199">
        <v>0</v>
      </c>
      <c r="BY82" s="199">
        <v>295601</v>
      </c>
      <c r="BZ82" s="199">
        <v>0</v>
      </c>
      <c r="CA82" s="199">
        <v>-923622.94843363389</v>
      </c>
      <c r="CB82" s="199">
        <v>-1519440.1761177219</v>
      </c>
      <c r="CC82" s="199">
        <v>-303888.03522354737</v>
      </c>
      <c r="CD82" s="199">
        <v>-303888.03522354364</v>
      </c>
      <c r="CE82" s="199">
        <v>4558320.528353177</v>
      </c>
      <c r="CF82" s="199">
        <v>-303888.03522354364</v>
      </c>
      <c r="CG82" s="199">
        <v>0</v>
      </c>
      <c r="CH82" s="199">
        <v>0</v>
      </c>
      <c r="CI82" s="199">
        <v>0</v>
      </c>
      <c r="CJ82" s="199">
        <v>0</v>
      </c>
      <c r="CK82" s="199">
        <v>-33409.556485679001</v>
      </c>
      <c r="CL82" s="199">
        <v>307228.96065485477</v>
      </c>
      <c r="CM82" s="199">
        <v>0</v>
      </c>
      <c r="CN82" s="199">
        <v>0</v>
      </c>
      <c r="CO82" s="199">
        <v>0</v>
      </c>
      <c r="CP82" s="199">
        <v>0</v>
      </c>
      <c r="CQ82" s="199">
        <v>2457831.6852388494</v>
      </c>
      <c r="CR82" s="199">
        <v>0</v>
      </c>
      <c r="CS82" s="199">
        <v>307228.96065485477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0</v>
      </c>
      <c r="CZ82" s="199">
        <v>0</v>
      </c>
      <c r="DA82" s="199">
        <v>-301111.8599999994</v>
      </c>
      <c r="DB82" s="199">
        <v>0</v>
      </c>
      <c r="DC82" s="199">
        <v>0</v>
      </c>
      <c r="DD82" s="199">
        <v>0</v>
      </c>
      <c r="DE82" s="199">
        <v>0</v>
      </c>
      <c r="DF82" s="199">
        <v>301111.8599999994</v>
      </c>
      <c r="DG82" s="199">
        <v>-225617.39277990209</v>
      </c>
    </row>
    <row r="83" spans="2:111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</row>
    <row r="84" spans="2:111" s="176" customFormat="1" ht="11.25" hidden="1" customHeight="1">
      <c r="B84" s="200">
        <v>1390453.17</v>
      </c>
      <c r="C84" s="198" t="s">
        <v>454</v>
      </c>
      <c r="D84" s="200">
        <v>23931.52</v>
      </c>
      <c r="E84" s="200">
        <v>95726.64000000013</v>
      </c>
      <c r="F84" s="200">
        <v>67835.42</v>
      </c>
      <c r="G84" s="200">
        <v>67835.42</v>
      </c>
      <c r="H84" s="200">
        <v>-2968921.3650000002</v>
      </c>
      <c r="I84" s="167"/>
      <c r="J84"/>
      <c r="K84"/>
      <c r="M84" s="184" t="s">
        <v>442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442</v>
      </c>
      <c r="AC84" s="183">
        <v>71795.120000000112</v>
      </c>
      <c r="AD84" s="200">
        <v>49819.45000000007</v>
      </c>
      <c r="AE84" s="200">
        <v>-20249.919999999925</v>
      </c>
      <c r="AF84" s="200">
        <v>-14497.419999999925</v>
      </c>
      <c r="AG84" s="200">
        <v>56723.009999999893</v>
      </c>
      <c r="AH84" s="200">
        <v>-283268.21999999997</v>
      </c>
      <c r="AI84" s="200">
        <v>-115517.48</v>
      </c>
      <c r="AJ84" s="200">
        <v>186620.62</v>
      </c>
      <c r="AK84" s="200">
        <v>144494.09</v>
      </c>
      <c r="AL84" s="200">
        <v>-58471.109999999928</v>
      </c>
      <c r="AM84" s="200">
        <v>75276.979999999923</v>
      </c>
      <c r="AN84" s="200">
        <v>-39886.25</v>
      </c>
      <c r="AO84" s="200">
        <v>229627.59</v>
      </c>
      <c r="AP84" s="200">
        <v>181687.84</v>
      </c>
      <c r="AQ84" s="200">
        <v>309271.95749999996</v>
      </c>
      <c r="AR84" s="200">
        <v>-414439.375</v>
      </c>
      <c r="AS84" s="200">
        <v>5062.2000000000116</v>
      </c>
      <c r="AT84" s="200">
        <v>-57364.825000000012</v>
      </c>
      <c r="AU84" s="200">
        <v>-68777.337499999965</v>
      </c>
      <c r="AV84" s="200">
        <v>-122207.9</v>
      </c>
      <c r="AW84" s="200">
        <v>-144850.1875</v>
      </c>
      <c r="AX84" s="200">
        <v>-144159.88749999995</v>
      </c>
      <c r="AY84" s="200">
        <v>-65533.375</v>
      </c>
      <c r="AZ84" s="200">
        <v>-351897.3</v>
      </c>
      <c r="BA84" s="200">
        <v>-28970.037499999977</v>
      </c>
      <c r="BB84" s="200">
        <v>1840.7999999999302</v>
      </c>
      <c r="BC84" s="200">
        <v>35642.9375</v>
      </c>
      <c r="BD84" s="200">
        <v>-31961.337499999907</v>
      </c>
      <c r="BE84" s="200">
        <v>89211.11249999993</v>
      </c>
      <c r="BF84" s="200">
        <v>182103.82500000007</v>
      </c>
      <c r="BG84" s="200">
        <v>-180378.07499999995</v>
      </c>
      <c r="BH84" s="200">
        <v>-87830.512499999953</v>
      </c>
      <c r="BI84" s="200">
        <v>-210728.71250000002</v>
      </c>
      <c r="BJ84" s="200">
        <v>-115304.9</v>
      </c>
      <c r="BK84" s="200">
        <v>-396284.03749999998</v>
      </c>
      <c r="BL84" s="200">
        <v>-159159.53125</v>
      </c>
      <c r="BM84" s="200">
        <v>-71933.03125</v>
      </c>
      <c r="BN84" s="200">
        <v>0</v>
      </c>
      <c r="BO84" s="200">
        <v>95136.1875</v>
      </c>
      <c r="BP84" s="200">
        <v>59708.96875</v>
      </c>
      <c r="BQ84" s="200">
        <v>-317959.53125</v>
      </c>
      <c r="BR84" s="200">
        <v>-555550.4375</v>
      </c>
      <c r="BS84" s="200">
        <v>-32191.4375</v>
      </c>
      <c r="BT84" s="200">
        <v>-48010.8125</v>
      </c>
      <c r="BU84" s="200">
        <v>-109351.0625</v>
      </c>
      <c r="BV84" s="200">
        <v>7190.625</v>
      </c>
      <c r="BW84" s="200">
        <v>-64382.875</v>
      </c>
      <c r="BX84" s="200">
        <v>-358972.875</v>
      </c>
      <c r="BY84" s="200">
        <v>-88664.625</v>
      </c>
      <c r="BZ84" s="200">
        <v>-629281.125</v>
      </c>
      <c r="CA84" s="200">
        <v>-294590</v>
      </c>
      <c r="CB84" s="200">
        <v>-403222</v>
      </c>
      <c r="CC84" s="200">
        <v>-106714.03750000001</v>
      </c>
      <c r="CD84" s="200">
        <v>-157674.5625</v>
      </c>
      <c r="CE84" s="200">
        <v>-307320.3125</v>
      </c>
      <c r="CF84" s="200">
        <v>365950.6875</v>
      </c>
      <c r="CG84" s="200">
        <v>783413.8125</v>
      </c>
      <c r="CH84" s="200">
        <v>-90644.3125</v>
      </c>
      <c r="CI84" s="200">
        <v>-588327.8125</v>
      </c>
      <c r="CJ84" s="200">
        <v>-14843.125</v>
      </c>
      <c r="CK84" s="200">
        <v>45136.625</v>
      </c>
      <c r="CL84" s="200">
        <v>-14168.4375</v>
      </c>
      <c r="CM84" s="200">
        <v>-123332.9375</v>
      </c>
      <c r="CN84" s="200">
        <v>67401.3125</v>
      </c>
      <c r="CO84" s="200">
        <v>-462296.125</v>
      </c>
      <c r="CP84" s="200">
        <v>-485235.5</v>
      </c>
      <c r="CQ84" s="200">
        <v>633124.81499999994</v>
      </c>
      <c r="CR84" s="200">
        <v>396261</v>
      </c>
      <c r="CS84" s="200">
        <v>183978.875</v>
      </c>
      <c r="CT84" s="200">
        <v>-67392.75</v>
      </c>
      <c r="CU84" s="200">
        <v>179597.6875</v>
      </c>
      <c r="CV84" s="200">
        <v>672481.328125</v>
      </c>
      <c r="CW84" s="200">
        <v>316569.90625</v>
      </c>
      <c r="CX84" s="200">
        <v>826807.703125</v>
      </c>
      <c r="CY84" s="200">
        <v>91989.4375</v>
      </c>
      <c r="CZ84" s="200">
        <v>117598.0625</v>
      </c>
      <c r="DA84" s="200">
        <v>-105129.125</v>
      </c>
      <c r="DB84" s="200">
        <v>-80869.75</v>
      </c>
      <c r="DC84" s="200">
        <v>247998.5</v>
      </c>
      <c r="DD84" s="200">
        <v>-274285.625</v>
      </c>
      <c r="DE84" s="200">
        <v>292143.8125</v>
      </c>
      <c r="DF84" s="200">
        <v>-596569.875</v>
      </c>
      <c r="DG84" s="200">
        <v>930200.25</v>
      </c>
    </row>
    <row r="85" spans="2:111" s="176" customFormat="1" ht="11.25" hidden="1" customHeight="1">
      <c r="B85" s="200">
        <v>83016387</v>
      </c>
      <c r="C85" s="198" t="s">
        <v>479</v>
      </c>
      <c r="D85" s="200">
        <v>0</v>
      </c>
      <c r="E85" s="200">
        <v>0</v>
      </c>
      <c r="F85" s="200">
        <v>-1996613</v>
      </c>
      <c r="G85" s="200">
        <v>-1996613</v>
      </c>
      <c r="H85" s="200">
        <v>-1996613</v>
      </c>
      <c r="I85" s="167"/>
      <c r="J85"/>
      <c r="K85"/>
      <c r="M85" s="184" t="s">
        <v>455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455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-4500000</v>
      </c>
      <c r="AR85" s="200">
        <v>2503387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-362072.8125</v>
      </c>
      <c r="DG85" s="200">
        <v>-1046173.125</v>
      </c>
    </row>
    <row r="86" spans="2:111" s="176" customFormat="1" ht="11.25" hidden="1" customHeight="1">
      <c r="B86" s="200">
        <v>500000</v>
      </c>
      <c r="C86" s="198" t="s">
        <v>482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480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</row>
    <row r="87" spans="2:111" s="176" customFormat="1" ht="11.25" hidden="1" customHeight="1">
      <c r="B87" s="200">
        <v>0</v>
      </c>
      <c r="C87" s="198" t="s">
        <v>869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</row>
    <row r="88" spans="2:111" s="176" customFormat="1">
      <c r="B88" s="199">
        <v>84906840.170000002</v>
      </c>
      <c r="C88" s="187" t="s">
        <v>483</v>
      </c>
      <c r="D88" s="199">
        <v>23931.52</v>
      </c>
      <c r="E88" s="199">
        <v>95726.64000000013</v>
      </c>
      <c r="F88" s="199">
        <v>-1928777.58</v>
      </c>
      <c r="G88" s="199">
        <v>-1928777.58</v>
      </c>
      <c r="H88" s="199">
        <v>-4965534.3650000002</v>
      </c>
      <c r="I88" s="167"/>
      <c r="J88"/>
      <c r="K88"/>
      <c r="M88" s="193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809</v>
      </c>
      <c r="AC88" s="183">
        <v>71795.120000000112</v>
      </c>
      <c r="AD88" s="199">
        <v>49819.45000000007</v>
      </c>
      <c r="AE88" s="199">
        <v>-20249.919999999925</v>
      </c>
      <c r="AF88" s="199">
        <v>-14497.419999999925</v>
      </c>
      <c r="AG88" s="199">
        <v>56723.009999999893</v>
      </c>
      <c r="AH88" s="199">
        <v>-283268.21999999997</v>
      </c>
      <c r="AI88" s="199">
        <v>-115517.48</v>
      </c>
      <c r="AJ88" s="199">
        <v>186620.62</v>
      </c>
      <c r="AK88" s="199">
        <v>144494.09</v>
      </c>
      <c r="AL88" s="199">
        <v>-58471.109999999928</v>
      </c>
      <c r="AM88" s="199">
        <v>75276.979999999923</v>
      </c>
      <c r="AN88" s="199">
        <v>-39886.25</v>
      </c>
      <c r="AO88" s="199">
        <v>229627.59</v>
      </c>
      <c r="AP88" s="199">
        <v>181687.84</v>
      </c>
      <c r="AQ88" s="199">
        <v>-4190728.0425</v>
      </c>
      <c r="AR88" s="199">
        <v>2088947.625</v>
      </c>
      <c r="AS88" s="199">
        <v>5062.2000000000116</v>
      </c>
      <c r="AT88" s="199">
        <v>-57364.825000000012</v>
      </c>
      <c r="AU88" s="199">
        <v>-68777.337499999965</v>
      </c>
      <c r="AV88" s="199">
        <v>-122207.9</v>
      </c>
      <c r="AW88" s="199">
        <v>-144850.1875</v>
      </c>
      <c r="AX88" s="199">
        <v>-144159.88749999995</v>
      </c>
      <c r="AY88" s="199">
        <v>-65533.375</v>
      </c>
      <c r="AZ88" s="199">
        <v>-351897.3</v>
      </c>
      <c r="BA88" s="199">
        <v>-28970.037499999977</v>
      </c>
      <c r="BB88" s="199">
        <v>1840.7999999999302</v>
      </c>
      <c r="BC88" s="199">
        <v>35642.9375</v>
      </c>
      <c r="BD88" s="199">
        <v>-31961.337499999907</v>
      </c>
      <c r="BE88" s="199">
        <v>89211.11249999993</v>
      </c>
      <c r="BF88" s="199">
        <v>182103.82500000007</v>
      </c>
      <c r="BG88" s="199">
        <v>-180378.07499999995</v>
      </c>
      <c r="BH88" s="199">
        <v>-87830.512499999953</v>
      </c>
      <c r="BI88" s="199">
        <v>-210728.71250000002</v>
      </c>
      <c r="BJ88" s="199">
        <v>-115304.9</v>
      </c>
      <c r="BK88" s="199">
        <v>-396284.03749999998</v>
      </c>
      <c r="BL88" s="199">
        <v>-159159.53125</v>
      </c>
      <c r="BM88" s="199">
        <v>-71933.03125</v>
      </c>
      <c r="BN88" s="199">
        <v>0</v>
      </c>
      <c r="BO88" s="199">
        <v>95136.1875</v>
      </c>
      <c r="BP88" s="199">
        <v>59708.96875</v>
      </c>
      <c r="BQ88" s="199">
        <v>-317959.53125</v>
      </c>
      <c r="BR88" s="199">
        <v>-555550.4375</v>
      </c>
      <c r="BS88" s="199">
        <v>-32191.4375</v>
      </c>
      <c r="BT88" s="199">
        <v>-48010.8125</v>
      </c>
      <c r="BU88" s="199">
        <v>-109351.0625</v>
      </c>
      <c r="BV88" s="199">
        <v>7190.625</v>
      </c>
      <c r="BW88" s="199">
        <v>-64382.875</v>
      </c>
      <c r="BX88" s="199">
        <v>-358972.875</v>
      </c>
      <c r="BY88" s="199">
        <v>-88664.625</v>
      </c>
      <c r="BZ88" s="199">
        <v>-629281.125</v>
      </c>
      <c r="CA88" s="199">
        <v>-294590</v>
      </c>
      <c r="CB88" s="199">
        <v>-403222</v>
      </c>
      <c r="CC88" s="199">
        <v>-106714.03750000001</v>
      </c>
      <c r="CD88" s="199">
        <v>-157674.5625</v>
      </c>
      <c r="CE88" s="199">
        <v>-307320.3125</v>
      </c>
      <c r="CF88" s="199">
        <v>365950.6875</v>
      </c>
      <c r="CG88" s="199">
        <v>783413.8125</v>
      </c>
      <c r="CH88" s="199">
        <v>-90644.3125</v>
      </c>
      <c r="CI88" s="199">
        <v>-588327.8125</v>
      </c>
      <c r="CJ88" s="199">
        <v>-14843.125</v>
      </c>
      <c r="CK88" s="199">
        <v>45136.625</v>
      </c>
      <c r="CL88" s="199">
        <v>-14168.4375</v>
      </c>
      <c r="CM88" s="199">
        <v>-123332.9375</v>
      </c>
      <c r="CN88" s="199">
        <v>67401.3125</v>
      </c>
      <c r="CO88" s="199">
        <v>-462296.125</v>
      </c>
      <c r="CP88" s="199">
        <v>-485235.5</v>
      </c>
      <c r="CQ88" s="199">
        <v>633124.81499999994</v>
      </c>
      <c r="CR88" s="199">
        <v>396261</v>
      </c>
      <c r="CS88" s="199">
        <v>183978.875</v>
      </c>
      <c r="CT88" s="199">
        <v>-67392.75</v>
      </c>
      <c r="CU88" s="199">
        <v>179597.6875</v>
      </c>
      <c r="CV88" s="199">
        <v>672481.328125</v>
      </c>
      <c r="CW88" s="199">
        <v>316569.90625</v>
      </c>
      <c r="CX88" s="199">
        <v>826807.703125</v>
      </c>
      <c r="CY88" s="199">
        <v>91989.4375</v>
      </c>
      <c r="CZ88" s="199">
        <v>117598.0625</v>
      </c>
      <c r="DA88" s="199">
        <v>-105129.125</v>
      </c>
      <c r="DB88" s="199">
        <v>-80869.75</v>
      </c>
      <c r="DC88" s="199">
        <v>247998.5</v>
      </c>
      <c r="DD88" s="199">
        <v>-274285.625</v>
      </c>
      <c r="DE88" s="199">
        <v>292143.8125</v>
      </c>
      <c r="DF88" s="199">
        <v>-958642.6875</v>
      </c>
      <c r="DG88" s="199">
        <v>-115972.875</v>
      </c>
    </row>
    <row r="89" spans="2:111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</row>
    <row r="90" spans="2:111" s="176" customFormat="1" ht="12.75" hidden="1" customHeight="1">
      <c r="B90" s="200">
        <v>15330623.539999999</v>
      </c>
      <c r="C90" s="198" t="s">
        <v>500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485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485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3829747.18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-499996.8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-3500000</v>
      </c>
    </row>
    <row r="91" spans="2:111" s="176" customFormat="1" hidden="1">
      <c r="B91" s="200">
        <v>3915807</v>
      </c>
      <c r="C91" s="198" t="s">
        <v>504</v>
      </c>
      <c r="D91" s="200">
        <v>0</v>
      </c>
      <c r="E91" s="200">
        <v>0</v>
      </c>
      <c r="F91" s="200">
        <v>242287</v>
      </c>
      <c r="G91" s="200">
        <v>242287</v>
      </c>
      <c r="H91" s="200">
        <v>344200</v>
      </c>
      <c r="I91" s="167"/>
      <c r="J91"/>
      <c r="K91"/>
      <c r="M91" s="184" t="s">
        <v>501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501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242287</v>
      </c>
      <c r="AU91" s="200">
        <v>0</v>
      </c>
      <c r="AV91" s="200">
        <v>0</v>
      </c>
      <c r="AW91" s="200">
        <v>-245759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-1041</v>
      </c>
      <c r="CM91" s="200">
        <v>91000</v>
      </c>
      <c r="CN91" s="200">
        <v>257713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-500000</v>
      </c>
    </row>
    <row r="92" spans="2:111" s="176" customFormat="1">
      <c r="B92" s="199">
        <v>19246430.539999999</v>
      </c>
      <c r="C92" s="187" t="s">
        <v>505</v>
      </c>
      <c r="D92" s="199">
        <v>0</v>
      </c>
      <c r="E92" s="199">
        <v>0</v>
      </c>
      <c r="F92" s="199">
        <v>242287</v>
      </c>
      <c r="G92" s="199">
        <v>242287</v>
      </c>
      <c r="H92" s="199">
        <v>3673950.38</v>
      </c>
      <c r="I92" s="167"/>
      <c r="J92"/>
      <c r="K92"/>
      <c r="M92" s="193" t="s">
        <v>486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486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242287</v>
      </c>
      <c r="AU92" s="199">
        <v>0</v>
      </c>
      <c r="AV92" s="199">
        <v>0</v>
      </c>
      <c r="AW92" s="199">
        <v>3583988.18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-1041</v>
      </c>
      <c r="CM92" s="199">
        <v>91000</v>
      </c>
      <c r="CN92" s="199">
        <v>-242283.8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-4000000</v>
      </c>
    </row>
    <row r="93" spans="2:111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</row>
    <row r="94" spans="2:111" hidden="1">
      <c r="B94" s="200">
        <v>-60664</v>
      </c>
      <c r="C94" s="198" t="s">
        <v>514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</row>
    <row r="95" spans="2:111" hidden="1">
      <c r="B95" s="200">
        <v>0</v>
      </c>
      <c r="C95" s="198" t="s">
        <v>522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515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515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</row>
    <row r="96" spans="2:111" hidden="1">
      <c r="B96" s="200">
        <v>88275.72</v>
      </c>
      <c r="C96" s="198" t="s">
        <v>529</v>
      </c>
      <c r="D96" s="200">
        <v>3395.22</v>
      </c>
      <c r="E96" s="200">
        <v>18107.84</v>
      </c>
      <c r="F96" s="200">
        <v>29425.24</v>
      </c>
      <c r="G96" s="200">
        <v>29425.24</v>
      </c>
      <c r="H96" s="200">
        <v>22635.72</v>
      </c>
      <c r="J96"/>
      <c r="K96"/>
      <c r="M96" s="184" t="s">
        <v>523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523</v>
      </c>
      <c r="AC96" s="183">
        <v>14712.62</v>
      </c>
      <c r="AD96" s="200">
        <v>6790.44</v>
      </c>
      <c r="AE96" s="200">
        <v>7922.179999999993</v>
      </c>
      <c r="AF96" s="200">
        <v>0</v>
      </c>
      <c r="AG96" s="200">
        <v>0</v>
      </c>
      <c r="AH96" s="200">
        <v>-3395.22</v>
      </c>
      <c r="AI96" s="200">
        <v>5658.7000000000116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3395.2199999999939</v>
      </c>
      <c r="AT96" s="200">
        <v>0</v>
      </c>
      <c r="AU96" s="200">
        <v>-3395.22</v>
      </c>
      <c r="AV96" s="200">
        <v>9053.919999999991</v>
      </c>
      <c r="AW96" s="200">
        <v>-9053.919999999991</v>
      </c>
      <c r="AX96" s="200">
        <v>0</v>
      </c>
      <c r="AY96" s="200">
        <v>5658.7</v>
      </c>
      <c r="AZ96" s="200">
        <v>-5658.6999999999898</v>
      </c>
      <c r="BA96" s="200">
        <v>0</v>
      </c>
      <c r="BB96" s="200">
        <v>9053.919999999991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-1.4551915228366852E-11</v>
      </c>
      <c r="BI96" s="200">
        <v>0</v>
      </c>
      <c r="BJ96" s="200">
        <v>0</v>
      </c>
      <c r="BK96" s="200">
        <v>0</v>
      </c>
      <c r="BL96" s="200">
        <v>0</v>
      </c>
      <c r="BM96" s="200">
        <v>662.09999999999854</v>
      </c>
      <c r="BN96" s="200">
        <v>0</v>
      </c>
      <c r="BO96" s="200">
        <v>0</v>
      </c>
      <c r="BP96" s="200">
        <v>0</v>
      </c>
      <c r="BQ96" s="200">
        <v>0</v>
      </c>
      <c r="BR96" s="200">
        <v>3311</v>
      </c>
      <c r="BS96" s="200">
        <v>0</v>
      </c>
      <c r="BT96" s="200">
        <v>0</v>
      </c>
      <c r="BU96" s="200">
        <v>0</v>
      </c>
      <c r="BV96" s="200">
        <v>0</v>
      </c>
      <c r="BW96" s="200">
        <v>989008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-28089.34</v>
      </c>
      <c r="CL96" s="200">
        <v>0</v>
      </c>
      <c r="CM96" s="200">
        <v>0</v>
      </c>
      <c r="CN96" s="200">
        <v>0</v>
      </c>
      <c r="CO96" s="200">
        <v>0</v>
      </c>
      <c r="CP96" s="200">
        <v>74904.91</v>
      </c>
      <c r="CQ96" s="200">
        <v>0</v>
      </c>
      <c r="CR96" s="200">
        <v>1812500</v>
      </c>
      <c r="CS96" s="200">
        <v>-1812500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1272489</v>
      </c>
    </row>
    <row r="97" spans="2:111" hidden="1">
      <c r="B97" s="200">
        <v>34117142.019999996</v>
      </c>
      <c r="C97" s="198" t="s">
        <v>552</v>
      </c>
      <c r="D97" s="200">
        <v>0</v>
      </c>
      <c r="E97" s="200">
        <v>0</v>
      </c>
      <c r="F97" s="200">
        <v>24001.14</v>
      </c>
      <c r="G97" s="200">
        <v>24001.14</v>
      </c>
      <c r="H97" s="200">
        <v>772509.45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24001.14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-285025.95</v>
      </c>
      <c r="AX97" s="200">
        <v>0</v>
      </c>
      <c r="AY97" s="200">
        <v>4.3655745685100555E-10</v>
      </c>
      <c r="AZ97" s="200">
        <v>-2951.41</v>
      </c>
      <c r="BA97" s="200">
        <v>-3311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-1.4551915228366852E-11</v>
      </c>
      <c r="BI97" s="200">
        <v>0</v>
      </c>
      <c r="BJ97" s="200">
        <v>0</v>
      </c>
      <c r="BK97" s="200">
        <v>0</v>
      </c>
      <c r="BL97" s="200">
        <v>0</v>
      </c>
      <c r="BM97" s="200">
        <v>662.09999999999854</v>
      </c>
      <c r="BN97" s="200">
        <v>0</v>
      </c>
      <c r="BO97" s="200">
        <v>0</v>
      </c>
      <c r="BP97" s="200">
        <v>0</v>
      </c>
      <c r="BQ97" s="200">
        <v>0</v>
      </c>
      <c r="BR97" s="200">
        <v>3311</v>
      </c>
      <c r="BS97" s="200">
        <v>0</v>
      </c>
      <c r="BT97" s="200">
        <v>0</v>
      </c>
      <c r="BU97" s="200">
        <v>0</v>
      </c>
      <c r="BV97" s="200">
        <v>0</v>
      </c>
      <c r="BW97" s="200">
        <v>989008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-28089.34</v>
      </c>
      <c r="CL97" s="200">
        <v>0</v>
      </c>
      <c r="CM97" s="200">
        <v>0</v>
      </c>
      <c r="CN97" s="200">
        <v>0</v>
      </c>
      <c r="CO97" s="200">
        <v>0</v>
      </c>
      <c r="CP97" s="200">
        <v>74904.91</v>
      </c>
      <c r="CQ97" s="200">
        <v>0</v>
      </c>
      <c r="CR97" s="200">
        <v>1812500</v>
      </c>
      <c r="CS97" s="200">
        <v>-1812500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1272489</v>
      </c>
    </row>
    <row r="98" spans="2:111" hidden="1">
      <c r="B98" s="200">
        <v>0</v>
      </c>
      <c r="C98" s="198" t="s">
        <v>871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872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6572.3139113810612</v>
      </c>
      <c r="CM98" s="200">
        <v>-520.44042671320494</v>
      </c>
      <c r="CN98" s="200">
        <v>3153.6271876734681</v>
      </c>
      <c r="CO98" s="200">
        <v>9983.9272083106916</v>
      </c>
      <c r="CP98" s="200">
        <v>25787.850456977962</v>
      </c>
      <c r="CQ98" s="200">
        <v>1541.9013480063295</v>
      </c>
      <c r="CR98" s="200">
        <v>602897.48648391606</v>
      </c>
      <c r="CS98" s="200">
        <v>-657222.68176136387</v>
      </c>
      <c r="CT98" s="200">
        <v>-3084.2439045509091</v>
      </c>
      <c r="CU98" s="200">
        <v>5819.6230649400968</v>
      </c>
      <c r="CV98" s="200">
        <v>27.700298435869627</v>
      </c>
      <c r="CW98" s="200">
        <v>5634.049310238217</v>
      </c>
      <c r="CX98" s="200">
        <v>-1364.1080722317565</v>
      </c>
      <c r="CY98" s="200">
        <v>2611.1211999815423</v>
      </c>
      <c r="CZ98" s="200">
        <v>1633.2749017616734</v>
      </c>
      <c r="DA98" s="200">
        <v>-433.90566904540174</v>
      </c>
      <c r="DB98" s="200">
        <v>10062.261410670122</v>
      </c>
      <c r="DC98" s="200">
        <v>-245.53268037468661</v>
      </c>
      <c r="DD98" s="200">
        <v>2289.1085177997593</v>
      </c>
      <c r="DE98" s="200">
        <v>-1237.8682130151428</v>
      </c>
      <c r="DF98" s="200">
        <v>-166659.30090280809</v>
      </c>
      <c r="DG98" s="200">
        <v>7943.3692932964768</v>
      </c>
    </row>
    <row r="99" spans="2:111" hidden="1">
      <c r="B99" s="200">
        <v>94488020.23511143</v>
      </c>
      <c r="C99" s="198" t="s">
        <v>563</v>
      </c>
      <c r="D99" s="200">
        <v>0</v>
      </c>
      <c r="E99" s="200">
        <v>0</v>
      </c>
      <c r="F99" s="200">
        <v>234978.55</v>
      </c>
      <c r="G99" s="200">
        <v>234978.55</v>
      </c>
      <c r="H99" s="200">
        <v>503918.1134309388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234978.55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47174.003430943005</v>
      </c>
      <c r="AX99" s="200">
        <v>0</v>
      </c>
      <c r="AY99" s="200">
        <v>0</v>
      </c>
      <c r="AZ99" s="200">
        <v>21596.66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-21712.1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9375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365259.83633000613</v>
      </c>
      <c r="CL99" s="200">
        <v>0</v>
      </c>
      <c r="CM99" s="200">
        <v>0</v>
      </c>
      <c r="CN99" s="200">
        <v>0</v>
      </c>
      <c r="CO99" s="200">
        <v>-1958238</v>
      </c>
      <c r="CP99" s="200">
        <v>1958238</v>
      </c>
      <c r="CQ99" s="200">
        <v>0</v>
      </c>
      <c r="CR99" s="200">
        <v>0</v>
      </c>
      <c r="CS99" s="200">
        <v>0</v>
      </c>
      <c r="CT99" s="200"/>
      <c r="CU99" s="200"/>
      <c r="CV99" s="200"/>
      <c r="CW99" s="200"/>
      <c r="CX99" s="200"/>
      <c r="CY99" s="200"/>
      <c r="CZ99" s="200"/>
      <c r="DA99" s="200"/>
      <c r="DB99" s="200"/>
      <c r="DC99" s="200"/>
      <c r="DD99" s="200"/>
      <c r="DE99" s="200"/>
      <c r="DF99" s="200"/>
      <c r="DG99" s="200"/>
    </row>
    <row r="100" spans="2:111" hidden="1">
      <c r="B100" s="200">
        <v>0</v>
      </c>
      <c r="C100" s="198" t="s">
        <v>873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874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</row>
    <row r="101" spans="2:111">
      <c r="B101" s="199">
        <v>128632773.97511142</v>
      </c>
      <c r="C101" s="187" t="s">
        <v>564</v>
      </c>
      <c r="D101" s="199">
        <v>3395.22</v>
      </c>
      <c r="E101" s="199">
        <v>18107.84</v>
      </c>
      <c r="F101" s="199">
        <v>288404.93</v>
      </c>
      <c r="G101" s="199">
        <v>288404.93</v>
      </c>
      <c r="H101" s="199">
        <v>1299063.2834309386</v>
      </c>
      <c r="J101"/>
      <c r="K101"/>
      <c r="M101" s="193" t="s">
        <v>810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810</v>
      </c>
      <c r="AC101" s="183">
        <v>14712.62</v>
      </c>
      <c r="AD101" s="199">
        <v>6790.44</v>
      </c>
      <c r="AE101" s="199">
        <v>7922.179999999993</v>
      </c>
      <c r="AF101" s="199">
        <v>0</v>
      </c>
      <c r="AG101" s="199">
        <v>0</v>
      </c>
      <c r="AH101" s="199">
        <v>-3395.22</v>
      </c>
      <c r="AI101" s="199">
        <v>5658.7000000000116</v>
      </c>
      <c r="AJ101" s="199">
        <v>0</v>
      </c>
      <c r="AK101" s="199">
        <v>0</v>
      </c>
      <c r="AL101" s="199">
        <v>0</v>
      </c>
      <c r="AM101" s="199">
        <v>0</v>
      </c>
      <c r="AN101" s="199">
        <v>258979.69</v>
      </c>
      <c r="AO101" s="199">
        <v>0</v>
      </c>
      <c r="AP101" s="199">
        <v>0</v>
      </c>
      <c r="AQ101" s="199">
        <v>0</v>
      </c>
      <c r="AR101" s="199">
        <v>0</v>
      </c>
      <c r="AS101" s="199">
        <v>3395.2199999999939</v>
      </c>
      <c r="AT101" s="199">
        <v>0</v>
      </c>
      <c r="AU101" s="199">
        <v>-3395.22</v>
      </c>
      <c r="AV101" s="199">
        <v>9053.919999999991</v>
      </c>
      <c r="AW101" s="199">
        <v>-246905.86656905693</v>
      </c>
      <c r="AX101" s="199">
        <v>0</v>
      </c>
      <c r="AY101" s="199">
        <v>5658.7000000004336</v>
      </c>
      <c r="AZ101" s="199">
        <v>12986.55</v>
      </c>
      <c r="BA101" s="199">
        <v>-3311</v>
      </c>
      <c r="BB101" s="199">
        <v>9053.919999999991</v>
      </c>
      <c r="BC101" s="199">
        <v>0</v>
      </c>
      <c r="BD101" s="199">
        <v>0</v>
      </c>
      <c r="BE101" s="199">
        <v>0</v>
      </c>
      <c r="BF101" s="199">
        <v>0</v>
      </c>
      <c r="BG101" s="199">
        <v>0</v>
      </c>
      <c r="BH101" s="199">
        <v>-1.4551915228366852E-11</v>
      </c>
      <c r="BI101" s="199">
        <v>0</v>
      </c>
      <c r="BJ101" s="199">
        <v>0</v>
      </c>
      <c r="BK101" s="199">
        <v>0</v>
      </c>
      <c r="BL101" s="199">
        <v>0</v>
      </c>
      <c r="BM101" s="199">
        <v>-21050</v>
      </c>
      <c r="BN101" s="199">
        <v>0</v>
      </c>
      <c r="BO101" s="199">
        <v>0</v>
      </c>
      <c r="BP101" s="199">
        <v>0</v>
      </c>
      <c r="BQ101" s="199">
        <v>0</v>
      </c>
      <c r="BR101" s="199">
        <v>3311</v>
      </c>
      <c r="BS101" s="199">
        <v>0</v>
      </c>
      <c r="BT101" s="199">
        <v>0</v>
      </c>
      <c r="BU101" s="199">
        <v>0</v>
      </c>
      <c r="BV101" s="199">
        <v>0</v>
      </c>
      <c r="BW101" s="199">
        <v>989008</v>
      </c>
      <c r="BX101" s="199">
        <v>0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9375</v>
      </c>
      <c r="CE101" s="199">
        <v>0</v>
      </c>
      <c r="CF101" s="199">
        <v>0</v>
      </c>
      <c r="CG101" s="199">
        <v>0</v>
      </c>
      <c r="CH101" s="199">
        <v>0</v>
      </c>
      <c r="CI101" s="199">
        <v>0</v>
      </c>
      <c r="CJ101" s="199">
        <v>0</v>
      </c>
      <c r="CK101" s="199">
        <v>337170.49633000611</v>
      </c>
      <c r="CL101" s="199">
        <v>6572.3139113810612</v>
      </c>
      <c r="CM101" s="199">
        <v>-520.44042671320494</v>
      </c>
      <c r="CN101" s="199">
        <v>3153.6271876734681</v>
      </c>
      <c r="CO101" s="199">
        <v>-1948254.0727916893</v>
      </c>
      <c r="CP101" s="199">
        <v>2058930.7604569779</v>
      </c>
      <c r="CQ101" s="199">
        <v>1541.9013480063295</v>
      </c>
      <c r="CR101" s="199">
        <v>2415397.4864839162</v>
      </c>
      <c r="CS101" s="199">
        <v>-2469722.681761364</v>
      </c>
      <c r="CT101" s="199">
        <v>-3084.2439045509091</v>
      </c>
      <c r="CU101" s="199">
        <v>5819.6230649400968</v>
      </c>
      <c r="CV101" s="199">
        <v>27.700298435869627</v>
      </c>
      <c r="CW101" s="199">
        <v>5634.049310238217</v>
      </c>
      <c r="CX101" s="199">
        <v>-1364.1080722317565</v>
      </c>
      <c r="CY101" s="199">
        <v>2611.1211999815423</v>
      </c>
      <c r="CZ101" s="199">
        <v>1633.2749017616734</v>
      </c>
      <c r="DA101" s="199">
        <v>-433.90566904540174</v>
      </c>
      <c r="DB101" s="199">
        <v>10062.261410670122</v>
      </c>
      <c r="DC101" s="199">
        <v>-245.53268037468661</v>
      </c>
      <c r="DD101" s="199">
        <v>2289.1085177997593</v>
      </c>
      <c r="DE101" s="199">
        <v>-1237.8682130151428</v>
      </c>
      <c r="DF101" s="199">
        <v>-166659.30090280809</v>
      </c>
      <c r="DG101" s="199">
        <v>1280432.369293296</v>
      </c>
    </row>
    <row r="102" spans="2:111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</row>
    <row r="103" spans="2:111" hidden="1">
      <c r="B103" s="200">
        <v>38588246.020000003</v>
      </c>
      <c r="C103" s="198" t="s">
        <v>603</v>
      </c>
      <c r="D103" s="200">
        <v>1051481.67</v>
      </c>
      <c r="E103" s="200">
        <v>3351751.69</v>
      </c>
      <c r="F103" s="200">
        <v>-4095794.7124999994</v>
      </c>
      <c r="G103" s="200">
        <v>-4095794.7124999994</v>
      </c>
      <c r="H103" s="200">
        <v>79350.972499998752</v>
      </c>
      <c r="J103"/>
      <c r="K103"/>
      <c r="M103" s="201" t="s">
        <v>586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586</v>
      </c>
      <c r="AC103" s="183">
        <v>2300270.02</v>
      </c>
      <c r="AD103" s="200">
        <v>1087924.8799999999</v>
      </c>
      <c r="AE103" s="200">
        <v>351451.9200000019</v>
      </c>
      <c r="AF103" s="200">
        <v>1367597.4</v>
      </c>
      <c r="AG103" s="200">
        <v>-506704.17999999941</v>
      </c>
      <c r="AH103" s="200">
        <v>-22885.679999999469</v>
      </c>
      <c r="AI103" s="200">
        <v>-207640.82999999798</v>
      </c>
      <c r="AJ103" s="200">
        <v>-3393586.58</v>
      </c>
      <c r="AK103" s="200">
        <v>1511342.340000005</v>
      </c>
      <c r="AL103" s="200">
        <v>1785605.85</v>
      </c>
      <c r="AM103" s="200">
        <v>-592242.06000000238</v>
      </c>
      <c r="AN103" s="200">
        <v>405780</v>
      </c>
      <c r="AO103" s="200">
        <v>-1048050.44</v>
      </c>
      <c r="AP103" s="200">
        <v>1313691.57</v>
      </c>
      <c r="AQ103" s="200">
        <v>-873481.75999999861</v>
      </c>
      <c r="AR103" s="200">
        <v>1995574.53125</v>
      </c>
      <c r="AS103" s="200">
        <v>821827.6875</v>
      </c>
      <c r="AT103" s="200">
        <v>-4167336.21875</v>
      </c>
      <c r="AU103" s="200">
        <v>-1726861.25</v>
      </c>
      <c r="AV103" s="200">
        <v>-3249283.5625</v>
      </c>
      <c r="AW103" s="200">
        <v>3222815</v>
      </c>
      <c r="AX103" s="200">
        <v>1705976.0625</v>
      </c>
      <c r="AY103" s="200">
        <v>-563517.78749999998</v>
      </c>
      <c r="AZ103" s="200">
        <v>2870629.7937500002</v>
      </c>
      <c r="BA103" s="200">
        <v>-199596.01875000005</v>
      </c>
      <c r="BB103" s="200">
        <v>1867922.0249999999</v>
      </c>
      <c r="BC103" s="200">
        <v>-429875.83750000002</v>
      </c>
      <c r="BD103" s="200">
        <v>-1681301.2749999999</v>
      </c>
      <c r="BE103" s="200">
        <v>815429.5</v>
      </c>
      <c r="BF103" s="200">
        <v>441403.4375</v>
      </c>
      <c r="BG103" s="200">
        <v>-857022</v>
      </c>
      <c r="BH103" s="200">
        <v>1165402.3875000002</v>
      </c>
      <c r="BI103" s="200">
        <v>-1252232.05</v>
      </c>
      <c r="BJ103" s="200">
        <v>15955.668750000012</v>
      </c>
      <c r="BK103" s="200">
        <v>-1471771.83125</v>
      </c>
      <c r="BL103" s="200">
        <v>-263598</v>
      </c>
      <c r="BM103" s="200">
        <v>-18542.737500000047</v>
      </c>
      <c r="BN103" s="200">
        <v>1963936.0750000002</v>
      </c>
      <c r="BO103" s="200">
        <v>904812.76250000007</v>
      </c>
      <c r="BP103" s="200">
        <v>-382065.73749999999</v>
      </c>
      <c r="BQ103" s="200">
        <v>-984467.22499999998</v>
      </c>
      <c r="BR103" s="200">
        <v>-151767.25</v>
      </c>
      <c r="BS103" s="200">
        <v>-2655106.75</v>
      </c>
      <c r="BT103" s="200">
        <v>606500.66874999995</v>
      </c>
      <c r="BU103" s="200">
        <v>352544.16249999998</v>
      </c>
      <c r="BV103" s="200">
        <v>1126257.60625</v>
      </c>
      <c r="BW103" s="200">
        <v>-896635.6875</v>
      </c>
      <c r="BX103" s="200">
        <v>-252138.33124999993</v>
      </c>
      <c r="BY103" s="200">
        <v>244018.54375000001</v>
      </c>
      <c r="BZ103" s="200">
        <v>-210710.33750000002</v>
      </c>
      <c r="CA103" s="200">
        <v>862742.05</v>
      </c>
      <c r="CB103" s="200">
        <v>1254587.0625</v>
      </c>
      <c r="CC103" s="200">
        <v>1836038.95</v>
      </c>
      <c r="CD103" s="200">
        <v>-1650046.175</v>
      </c>
      <c r="CE103" s="200">
        <v>-2092917.9</v>
      </c>
      <c r="CF103" s="200">
        <v>-907376.01249999995</v>
      </c>
      <c r="CG103" s="200">
        <v>-1263566.5</v>
      </c>
      <c r="CH103" s="200">
        <v>2672680.7000000002</v>
      </c>
      <c r="CI103" s="200">
        <v>-214990.36249999999</v>
      </c>
      <c r="CJ103" s="200">
        <v>-962442</v>
      </c>
      <c r="CK103" s="200">
        <v>-2285483.6</v>
      </c>
      <c r="CL103" s="200">
        <v>-433312.58125000005</v>
      </c>
      <c r="CM103" s="200">
        <v>3844276.5812499998</v>
      </c>
      <c r="CN103" s="200">
        <v>457665.83750000002</v>
      </c>
      <c r="CO103" s="200">
        <v>3310693.9375</v>
      </c>
      <c r="CP103" s="200">
        <v>-4332434.3499999996</v>
      </c>
      <c r="CQ103" s="200">
        <v>-1279277.55</v>
      </c>
      <c r="CR103" s="200">
        <v>-2008204.45</v>
      </c>
      <c r="CS103" s="200">
        <v>-2096823.2625</v>
      </c>
      <c r="CT103" s="200">
        <v>2726480.3250000002</v>
      </c>
      <c r="CU103" s="200">
        <v>-727147.92499999981</v>
      </c>
      <c r="CV103" s="200">
        <v>-6635794.6749999998</v>
      </c>
      <c r="CW103" s="200">
        <v>1773281.4474999993</v>
      </c>
      <c r="CX103" s="200">
        <v>-4422038.7874999996</v>
      </c>
      <c r="CY103" s="200">
        <v>2476249.7749999999</v>
      </c>
      <c r="CZ103" s="200">
        <v>-22356041.712499999</v>
      </c>
      <c r="DA103" s="200">
        <v>-205595.625</v>
      </c>
      <c r="DB103" s="200">
        <v>-364241.8</v>
      </c>
      <c r="DC103" s="200">
        <v>-1323936.75</v>
      </c>
      <c r="DD103" s="200">
        <v>-797739.375</v>
      </c>
      <c r="DE103" s="200">
        <v>319997.45</v>
      </c>
      <c r="DF103" s="200">
        <v>-2491131.875</v>
      </c>
      <c r="DG103" s="200">
        <v>-4275829.3499999996</v>
      </c>
    </row>
    <row r="104" spans="2:111" hidden="1">
      <c r="B104" s="200">
        <v>770244.5</v>
      </c>
      <c r="C104" s="198" t="s">
        <v>612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604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-1837699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-34055357.57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</row>
    <row r="105" spans="2:111" hidden="1">
      <c r="B105" s="200">
        <v>46875000</v>
      </c>
      <c r="C105" s="198" t="s">
        <v>615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613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613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-35366446.379999995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-485098.12999999523</v>
      </c>
    </row>
    <row r="106" spans="2:111" hidden="1">
      <c r="B106" s="200">
        <v>23513434.5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616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616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-1374750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-3486752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-2541366.75</v>
      </c>
    </row>
    <row r="107" spans="2:111" hidden="1">
      <c r="B107" s="200">
        <v>794792.07496390329</v>
      </c>
      <c r="C107" s="198" t="s">
        <v>630</v>
      </c>
      <c r="D107" s="200">
        <v>-35140.707043713075</v>
      </c>
      <c r="E107" s="200">
        <v>-7491.0687367817154</v>
      </c>
      <c r="F107" s="200">
        <v>105627.30077873851</v>
      </c>
      <c r="G107" s="200">
        <v>105627.30077873851</v>
      </c>
      <c r="H107" s="200">
        <v>-361662.19549562171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27649.63830693136</v>
      </c>
      <c r="AD107" s="200">
        <v>463.62107901007403</v>
      </c>
      <c r="AE107" s="200">
        <v>19534.19101991842</v>
      </c>
      <c r="AF107" s="200">
        <v>7298.9237847479817</v>
      </c>
      <c r="AG107" s="200">
        <v>352.90242325488362</v>
      </c>
      <c r="AH107" s="200">
        <v>4194.3536736521346</v>
      </c>
      <c r="AI107" s="200">
        <v>-10931.213904339558</v>
      </c>
      <c r="AJ107" s="200">
        <v>-2827.8915348375158</v>
      </c>
      <c r="AK107" s="200">
        <v>-1322.2239274341264</v>
      </c>
      <c r="AL107" s="200">
        <v>-16894.557164214406</v>
      </c>
      <c r="AM107" s="200">
        <v>5250.9142642802035</v>
      </c>
      <c r="AN107" s="200">
        <v>34923.54867828553</v>
      </c>
      <c r="AO107" s="200">
        <v>105700.36043389988</v>
      </c>
      <c r="AP107" s="200">
        <v>51297.415977001714</v>
      </c>
      <c r="AQ107" s="200">
        <v>-7352.5820419947268</v>
      </c>
      <c r="AR107" s="200">
        <v>2351.1278201538371</v>
      </c>
      <c r="AS107" s="200">
        <v>3958.8294595818879</v>
      </c>
      <c r="AT107" s="200">
        <v>56287.581179950314</v>
      </c>
      <c r="AU107" s="200">
        <v>-58823.095618794381</v>
      </c>
      <c r="AV107" s="200">
        <v>-52694.197779670561</v>
      </c>
      <c r="AW107" s="200">
        <v>-59100.047259131839</v>
      </c>
      <c r="AX107" s="200">
        <v>43568.972352562429</v>
      </c>
      <c r="AY107" s="200">
        <v>-28487.509632473637</v>
      </c>
      <c r="AZ107" s="200">
        <v>116572.73848341321</v>
      </c>
      <c r="BA107" s="200">
        <v>-37628.628020773147</v>
      </c>
      <c r="BB107" s="200">
        <v>-87759.270858178643</v>
      </c>
      <c r="BC107" s="200">
        <v>86272.112345612491</v>
      </c>
      <c r="BD107" s="200">
        <v>-561.93936108294292</v>
      </c>
      <c r="BE107" s="200">
        <v>40225.158052183251</v>
      </c>
      <c r="BF107" s="200">
        <v>-58641.66606699815</v>
      </c>
      <c r="BG107" s="200">
        <v>-83566.481095630006</v>
      </c>
      <c r="BH107" s="200">
        <v>-22420.297875288554</v>
      </c>
      <c r="BI107" s="200">
        <v>-17855.83222896501</v>
      </c>
      <c r="BJ107" s="200">
        <v>-130110.2616613865</v>
      </c>
      <c r="BK107" s="200">
        <v>-97891.145626906393</v>
      </c>
      <c r="BL107" s="200">
        <v>-70416.654963174893</v>
      </c>
      <c r="BM107" s="200">
        <v>23609.622039449285</v>
      </c>
      <c r="BN107" s="200">
        <v>182927.17806210593</v>
      </c>
      <c r="BO107" s="200">
        <v>22654.679983610025</v>
      </c>
      <c r="BP107" s="200">
        <v>10254.20803183323</v>
      </c>
      <c r="BQ107" s="200">
        <v>50024.424890098424</v>
      </c>
      <c r="BR107" s="200">
        <v>-39867.511926390289</v>
      </c>
      <c r="BS107" s="200">
        <v>-30601.7759811047</v>
      </c>
      <c r="BT107" s="200">
        <v>21031.803572976583</v>
      </c>
      <c r="BU107" s="200">
        <v>-37394.567251330183</v>
      </c>
      <c r="BV107" s="200">
        <v>-74981.135091479868</v>
      </c>
      <c r="BW107" s="200">
        <v>-65983.125521651353</v>
      </c>
      <c r="BX107" s="200">
        <v>10910.851207549014</v>
      </c>
      <c r="BY107" s="200">
        <v>10335.510507997387</v>
      </c>
      <c r="BZ107" s="200">
        <v>-23817.732171136653</v>
      </c>
      <c r="CA107" s="200">
        <v>-14481.77243805179</v>
      </c>
      <c r="CB107" s="200">
        <v>-32041.496575065743</v>
      </c>
      <c r="CC107" s="200">
        <v>11766.795866358967</v>
      </c>
      <c r="CD107" s="200">
        <v>-26016.66101261304</v>
      </c>
      <c r="CE107" s="200">
        <v>-23765.71383377671</v>
      </c>
      <c r="CF107" s="200">
        <v>-25071.253404980846</v>
      </c>
      <c r="CG107" s="200">
        <v>-27349.85798745483</v>
      </c>
      <c r="CH107" s="200">
        <v>-68108.202626003127</v>
      </c>
      <c r="CI107" s="200">
        <v>101103.35374681395</v>
      </c>
      <c r="CJ107" s="200">
        <v>-86322.365599168144</v>
      </c>
      <c r="CK107" s="200">
        <v>89021.583837173152</v>
      </c>
      <c r="CL107" s="200">
        <v>14950.395755238744</v>
      </c>
      <c r="CM107" s="200">
        <v>-131779.09469116022</v>
      </c>
      <c r="CN107" s="200">
        <v>23714.92606256716</v>
      </c>
      <c r="CO107" s="200">
        <v>40522.642881830398</v>
      </c>
      <c r="CP107" s="200">
        <v>20965.078133902338</v>
      </c>
      <c r="CQ107" s="200">
        <v>32250.035272601293</v>
      </c>
      <c r="CR107" s="200">
        <v>55800.599355497456</v>
      </c>
      <c r="CS107" s="200">
        <v>53456.831097244809</v>
      </c>
      <c r="CT107" s="200">
        <v>-121304.32390142299</v>
      </c>
      <c r="CU107" s="200">
        <v>-110398.52374421892</v>
      </c>
      <c r="CV107" s="200">
        <v>-4504.2520101731061</v>
      </c>
      <c r="CW107" s="200">
        <v>-28262.409987032152</v>
      </c>
      <c r="CX107" s="200">
        <v>47684.657015692326</v>
      </c>
      <c r="CY107" s="200">
        <v>119063.83731409593</v>
      </c>
      <c r="CZ107" s="200">
        <v>-33107.930602072971</v>
      </c>
      <c r="DA107" s="200">
        <v>79477.099805343139</v>
      </c>
      <c r="DB107" s="200">
        <v>10605.251335040521</v>
      </c>
      <c r="DC107" s="200">
        <v>-13393.845468326326</v>
      </c>
      <c r="DD107" s="200">
        <v>68222.357438304083</v>
      </c>
      <c r="DE107" s="200">
        <v>-106175.29148525678</v>
      </c>
      <c r="DF107" s="200">
        <v>-35113.622761595296</v>
      </c>
      <c r="DG107" s="200">
        <v>44048.87583241504</v>
      </c>
    </row>
    <row r="108" spans="2:111" hidden="1">
      <c r="B108" s="200">
        <v>0</v>
      </c>
      <c r="C108" s="198" t="s">
        <v>636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631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</row>
    <row r="109" spans="2:111" hidden="1">
      <c r="B109" s="200">
        <v>0</v>
      </c>
      <c r="C109" s="198" t="s">
        <v>875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876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</row>
    <row r="110" spans="2:111" hidden="1">
      <c r="B110" s="200">
        <v>43038868.019999996</v>
      </c>
      <c r="C110" s="198" t="s">
        <v>661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637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637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-2022035.54</v>
      </c>
      <c r="AX110" s="200">
        <v>-1774965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-2538169.4900000002</v>
      </c>
    </row>
    <row r="111" spans="2:111" hidden="1">
      <c r="B111" s="200">
        <v>30637565.036477998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662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662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-2013591.6599838899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-63109023.640000001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</row>
    <row r="112" spans="2:111" hidden="1">
      <c r="B112" s="200">
        <v>0</v>
      </c>
      <c r="C112" s="198" t="s">
        <v>877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878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</row>
    <row r="113" spans="2:111" hidden="1">
      <c r="B113" s="200">
        <v>7121810</v>
      </c>
      <c r="C113" s="198" t="s">
        <v>677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670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-1065662.43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</row>
    <row r="114" spans="2:111" hidden="1">
      <c r="B114" s="200">
        <v>0</v>
      </c>
      <c r="C114" s="198" t="s">
        <v>570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566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566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-283416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</row>
    <row r="115" spans="2:111" hidden="1">
      <c r="B115" s="200">
        <v>1517393.57</v>
      </c>
      <c r="C115" s="198" t="s">
        <v>573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571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-1379429.2670799999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-113429.28049999988</v>
      </c>
    </row>
    <row r="116" spans="2:111" hidden="1">
      <c r="B116" s="200">
        <v>0</v>
      </c>
      <c r="C116" s="198" t="s">
        <v>879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</row>
    <row r="117" spans="2:111" hidden="1">
      <c r="B117" s="200">
        <v>0</v>
      </c>
      <c r="C117" s="198" t="s">
        <v>576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574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574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-1911.0866250000399</v>
      </c>
      <c r="AX117" s="200">
        <v>0</v>
      </c>
      <c r="AY117" s="200">
        <v>1525.2573000000048</v>
      </c>
      <c r="AZ117" s="200">
        <v>-190.65716249999969</v>
      </c>
      <c r="BA117" s="200">
        <v>-190.65716249999969</v>
      </c>
      <c r="BB117" s="200">
        <v>-381.31432499999937</v>
      </c>
      <c r="BC117" s="200">
        <v>381.31432499999937</v>
      </c>
      <c r="BD117" s="200">
        <v>-1525.2573000000048</v>
      </c>
      <c r="BE117" s="200">
        <v>0</v>
      </c>
      <c r="BF117" s="200">
        <v>0</v>
      </c>
      <c r="BG117" s="200">
        <v>0</v>
      </c>
      <c r="BH117" s="200">
        <v>762.62865000000602</v>
      </c>
      <c r="BI117" s="200">
        <v>-1143.9429750000054</v>
      </c>
      <c r="BJ117" s="200">
        <v>762.62864999999874</v>
      </c>
      <c r="BK117" s="200">
        <v>762.62865000000602</v>
      </c>
      <c r="BL117" s="200">
        <v>0</v>
      </c>
      <c r="BM117" s="200">
        <v>-1143.9429750000054</v>
      </c>
      <c r="BN117" s="200">
        <v>762.62865000000602</v>
      </c>
      <c r="BO117" s="200">
        <v>4575.7718999999997</v>
      </c>
      <c r="BP117" s="200">
        <v>762.62864999999874</v>
      </c>
      <c r="BQ117" s="200">
        <v>1525.2573000000048</v>
      </c>
      <c r="BR117" s="200">
        <v>0</v>
      </c>
      <c r="BS117" s="200">
        <v>0</v>
      </c>
      <c r="BT117" s="200">
        <v>-2097.2287875000038</v>
      </c>
      <c r="BU117" s="200">
        <v>-2478.5431125000032</v>
      </c>
      <c r="BV117" s="200">
        <v>-1143.9429749999981</v>
      </c>
      <c r="BW117" s="200">
        <v>-1906.5716250000041</v>
      </c>
      <c r="BX117" s="200">
        <v>762.62865000000602</v>
      </c>
      <c r="BY117" s="200">
        <v>-1143.9429750000054</v>
      </c>
      <c r="BZ117" s="200">
        <v>381.31432499999937</v>
      </c>
      <c r="CA117" s="200">
        <v>-762.62864999999874</v>
      </c>
      <c r="CB117" s="200">
        <v>1906.5716250000041</v>
      </c>
      <c r="CC117" s="200">
        <v>-1143.9429750000054</v>
      </c>
      <c r="CD117" s="200">
        <v>762.62865000000602</v>
      </c>
      <c r="CE117" s="200">
        <v>381.31432499999937</v>
      </c>
      <c r="CF117" s="200">
        <v>1143.9429749999981</v>
      </c>
      <c r="CG117" s="200">
        <v>0</v>
      </c>
      <c r="CH117" s="200">
        <v>762.62864999999874</v>
      </c>
      <c r="CI117" s="200">
        <v>762.62864999999874</v>
      </c>
      <c r="CJ117" s="200">
        <v>1906.5716250000041</v>
      </c>
      <c r="CK117" s="200">
        <v>-2287.8859500000035</v>
      </c>
      <c r="CL117" s="200">
        <v>3622.4860875000086</v>
      </c>
      <c r="CM117" s="200">
        <v>190.65716249999969</v>
      </c>
      <c r="CN117" s="200">
        <v>-381.31432499999937</v>
      </c>
      <c r="CO117" s="200">
        <v>0</v>
      </c>
      <c r="CP117" s="200">
        <v>-381.31432500000665</v>
      </c>
      <c r="CQ117" s="200">
        <v>762.62865000000602</v>
      </c>
      <c r="CR117" s="200">
        <v>-762.62865000000602</v>
      </c>
      <c r="CS117" s="200">
        <v>-762.62864999999874</v>
      </c>
      <c r="CT117" s="200">
        <v>123558.057025</v>
      </c>
      <c r="CU117" s="200">
        <v>-2119171.3713500001</v>
      </c>
      <c r="CV117" s="200">
        <v>-2119171.3713500001</v>
      </c>
      <c r="CW117" s="200">
        <v>-1496805.3143249999</v>
      </c>
      <c r="CX117" s="200">
        <v>-3242633.3143250002</v>
      </c>
      <c r="CY117" s="200">
        <v>-123176.7427</v>
      </c>
      <c r="CZ117" s="200">
        <v>-12968626.685675001</v>
      </c>
      <c r="DA117" s="200">
        <v>0</v>
      </c>
      <c r="DB117" s="200">
        <v>-1143.9429750000054</v>
      </c>
      <c r="DC117" s="200">
        <v>0</v>
      </c>
      <c r="DD117" s="200">
        <v>0</v>
      </c>
      <c r="DE117" s="200">
        <v>-1143.9429749999981</v>
      </c>
      <c r="DF117" s="200">
        <v>-1906.5716250000041</v>
      </c>
      <c r="DG117" s="200">
        <v>-381.31432499999937</v>
      </c>
    </row>
    <row r="118" spans="2:111" hidden="1">
      <c r="B118" s="200">
        <v>104765.37757870297</v>
      </c>
      <c r="C118" s="198" t="s">
        <v>580</v>
      </c>
      <c r="D118" s="200">
        <v>-582.07195542153204</v>
      </c>
      <c r="E118" s="200">
        <v>12434.588170732211</v>
      </c>
      <c r="F118" s="200">
        <v>19391.354669557506</v>
      </c>
      <c r="G118" s="200">
        <v>19391.354669557506</v>
      </c>
      <c r="H118" s="200">
        <v>-22717.069994049627</v>
      </c>
      <c r="J118"/>
      <c r="K118"/>
      <c r="M118" s="201" t="s">
        <v>577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577</v>
      </c>
      <c r="AC118" s="183">
        <v>13016.660126153743</v>
      </c>
      <c r="AD118" s="200">
        <v>-831.1613038526848</v>
      </c>
      <c r="AE118" s="200">
        <v>2143.7182819492882</v>
      </c>
      <c r="AF118" s="200">
        <v>3737.0890169632767</v>
      </c>
      <c r="AG118" s="200">
        <v>7967.0141310938634</v>
      </c>
      <c r="AH118" s="200">
        <v>-727.98009581946826</v>
      </c>
      <c r="AI118" s="200">
        <v>-6459.7495611708582</v>
      </c>
      <c r="AJ118" s="200">
        <v>-7832.2343843329145</v>
      </c>
      <c r="AK118" s="200">
        <v>-1084.4158667987358</v>
      </c>
      <c r="AL118" s="200">
        <v>77.625455126268207</v>
      </c>
      <c r="AM118" s="200">
        <v>12986.369453487772</v>
      </c>
      <c r="AN118" s="200">
        <v>12458.695793361898</v>
      </c>
      <c r="AO118" s="200">
        <v>-3826.6579795134894</v>
      </c>
      <c r="AP118" s="200">
        <v>2467.4414661356714</v>
      </c>
      <c r="AQ118" s="200">
        <v>6188.9190233700065</v>
      </c>
      <c r="AR118" s="200">
        <v>2808.9839919340448</v>
      </c>
      <c r="AS118" s="200">
        <v>4222.0749861874792</v>
      </c>
      <c r="AT118" s="200">
        <v>726.46371592480864</v>
      </c>
      <c r="AU118" s="200">
        <v>-9050.7517761966155</v>
      </c>
      <c r="AV118" s="200">
        <v>-5998.0177228705725</v>
      </c>
      <c r="AW118" s="200">
        <v>7446.7518740868836</v>
      </c>
      <c r="AX118" s="200">
        <v>-5216.0641771750379</v>
      </c>
      <c r="AY118" s="200">
        <v>-6378.7169680250663</v>
      </c>
      <c r="AZ118" s="200">
        <v>6652.4665007854492</v>
      </c>
      <c r="BA118" s="200">
        <v>-20242.954993491556</v>
      </c>
      <c r="BB118" s="200">
        <v>-4105.9986218154227</v>
      </c>
      <c r="BC118" s="200">
        <v>630.25517556512204</v>
      </c>
      <c r="BD118" s="200">
        <v>-213.45742090752174</v>
      </c>
      <c r="BE118" s="200">
        <v>-573.79147437564097</v>
      </c>
      <c r="BF118" s="200">
        <v>23.1655032022245</v>
      </c>
      <c r="BG118" s="200">
        <v>2137.8917909558368</v>
      </c>
      <c r="BH118" s="200">
        <v>-703.99753308328218</v>
      </c>
      <c r="BI118" s="200">
        <v>-13724.178112692389</v>
      </c>
      <c r="BJ118" s="200">
        <v>-116.5633396054036</v>
      </c>
      <c r="BK118" s="200">
        <v>-14469.937434440682</v>
      </c>
      <c r="BL118" s="200">
        <v>1530.7276830384799</v>
      </c>
      <c r="BM118" s="200">
        <v>3448.8243923859118</v>
      </c>
      <c r="BN118" s="200">
        <v>11725.250267008509</v>
      </c>
      <c r="BO118" s="200">
        <v>-2561.7962005784066</v>
      </c>
      <c r="BP118" s="200">
        <v>11529.206531138436</v>
      </c>
      <c r="BQ118" s="200">
        <v>2596.8383795390546</v>
      </c>
      <c r="BR118" s="200">
        <v>3158.0995898314141</v>
      </c>
      <c r="BS118" s="200">
        <v>3939.1888515007013</v>
      </c>
      <c r="BT118" s="200">
        <v>2011.7741674841964</v>
      </c>
      <c r="BU118" s="200">
        <v>-27305.148112308903</v>
      </c>
      <c r="BV118" s="200">
        <v>-731.22840838019329</v>
      </c>
      <c r="BW118" s="200">
        <v>-577.16976584901568</v>
      </c>
      <c r="BX118" s="200">
        <v>11998.610210717728</v>
      </c>
      <c r="BY118" s="200">
        <v>-10152.441931464215</v>
      </c>
      <c r="BZ118" s="200">
        <v>-4745.3482628329803</v>
      </c>
      <c r="CA118" s="200">
        <v>-6442.2174341493374</v>
      </c>
      <c r="CB118" s="200">
        <v>-3141.7762078661181</v>
      </c>
      <c r="CC118" s="200">
        <v>13710.20793024922</v>
      </c>
      <c r="CD118" s="200">
        <v>-315.6922421263007</v>
      </c>
      <c r="CE118" s="200">
        <v>3307.6750322691369</v>
      </c>
      <c r="CF118" s="200">
        <v>-1195.1905683437799</v>
      </c>
      <c r="CG118" s="200">
        <v>3399.9314073290152</v>
      </c>
      <c r="CH118" s="200">
        <v>3742.1568026044552</v>
      </c>
      <c r="CI118" s="200">
        <v>4471.7566909439338</v>
      </c>
      <c r="CJ118" s="200">
        <v>-7792.4151902466547</v>
      </c>
      <c r="CK118" s="200">
        <v>14687.685735993</v>
      </c>
      <c r="CL118" s="200">
        <v>15596.956506294329</v>
      </c>
      <c r="CM118" s="200">
        <v>-10272.015874615157</v>
      </c>
      <c r="CN118" s="200">
        <v>2946.9671876656503</v>
      </c>
      <c r="CO118" s="200">
        <v>1971.6092580764525</v>
      </c>
      <c r="CP118" s="200">
        <v>1028.6430605417409</v>
      </c>
      <c r="CQ118" s="200">
        <v>-3141.7833063044091</v>
      </c>
      <c r="CR118" s="200">
        <v>-790.98223000353028</v>
      </c>
      <c r="CS118" s="200">
        <v>-1348.5267742119468</v>
      </c>
      <c r="CT118" s="200">
        <v>-6513.4141251606052</v>
      </c>
      <c r="CU118" s="200">
        <v>2563.5632846821245</v>
      </c>
      <c r="CV118" s="200">
        <v>-35746.20550785154</v>
      </c>
      <c r="CW118" s="200">
        <v>5862.0137667978706</v>
      </c>
      <c r="CX118" s="200">
        <v>2052.880267725981</v>
      </c>
      <c r="CY118" s="200">
        <v>18139.64004299129</v>
      </c>
      <c r="CZ118" s="200">
        <v>1591.2023614227219</v>
      </c>
      <c r="DA118" s="200">
        <v>13092.795408390084</v>
      </c>
      <c r="DB118" s="200">
        <v>1507.3997739368351</v>
      </c>
      <c r="DC118" s="200">
        <v>-1034.3332596900436</v>
      </c>
      <c r="DD118" s="200">
        <v>-2052.4055617443519</v>
      </c>
      <c r="DE118" s="200">
        <v>-8094.8239187701402</v>
      </c>
      <c r="DF118" s="200">
        <v>-20909.98514065129</v>
      </c>
      <c r="DG118" s="200">
        <v>-6684.4345191511093</v>
      </c>
    </row>
    <row r="119" spans="2:111" hidden="1">
      <c r="B119" s="200">
        <v>11033502.6</v>
      </c>
      <c r="C119" s="198" t="s">
        <v>585</v>
      </c>
      <c r="D119" s="200">
        <v>21848.519999999553</v>
      </c>
      <c r="E119" s="200">
        <v>-1573093.44</v>
      </c>
      <c r="F119" s="200">
        <v>2294094.6</v>
      </c>
      <c r="G119" s="200">
        <v>2294094.6</v>
      </c>
      <c r="H119" s="200">
        <v>-15861673.666666666</v>
      </c>
      <c r="J119"/>
      <c r="K119"/>
      <c r="M119" s="201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581</v>
      </c>
      <c r="AC119" s="183">
        <v>-1594941.96</v>
      </c>
      <c r="AD119" s="200">
        <v>-262182.24</v>
      </c>
      <c r="AE119" s="200">
        <v>-1147047.3</v>
      </c>
      <c r="AF119" s="200">
        <v>0</v>
      </c>
      <c r="AG119" s="200">
        <v>-185712.42</v>
      </c>
      <c r="AH119" s="200">
        <v>-2763837.78</v>
      </c>
      <c r="AI119" s="200">
        <v>-863016.53999999911</v>
      </c>
      <c r="AJ119" s="200">
        <v>611758.55999999866</v>
      </c>
      <c r="AK119" s="200">
        <v>1627714.74</v>
      </c>
      <c r="AL119" s="200">
        <v>568061.52000000142</v>
      </c>
      <c r="AM119" s="200">
        <v>-502515.96000000089</v>
      </c>
      <c r="AN119" s="200">
        <v>1660487.52</v>
      </c>
      <c r="AO119" s="200">
        <v>-10924.259999999776</v>
      </c>
      <c r="AP119" s="200">
        <v>2938625.94</v>
      </c>
      <c r="AQ119" s="200">
        <v>600834.30000000075</v>
      </c>
      <c r="AR119" s="200">
        <v>-1706915.625</v>
      </c>
      <c r="AS119" s="200">
        <v>1399670.8125</v>
      </c>
      <c r="AT119" s="200">
        <v>-580351.3125</v>
      </c>
      <c r="AU119" s="200">
        <v>0</v>
      </c>
      <c r="AV119" s="200">
        <v>887596.125</v>
      </c>
      <c r="AW119" s="200">
        <v>-1843468.875</v>
      </c>
      <c r="AX119" s="200">
        <v>-751042.875</v>
      </c>
      <c r="AY119" s="200">
        <v>-2116575.375</v>
      </c>
      <c r="AZ119" s="200">
        <v>-1211910.09375</v>
      </c>
      <c r="BA119" s="200">
        <v>-85345.78125</v>
      </c>
      <c r="BB119" s="200">
        <v>-1024149.375</v>
      </c>
      <c r="BC119" s="200">
        <v>-477936.375</v>
      </c>
      <c r="BD119" s="200">
        <v>-546213</v>
      </c>
      <c r="BE119" s="200">
        <v>-2304336.09375</v>
      </c>
      <c r="BF119" s="200">
        <v>2167782.84375</v>
      </c>
      <c r="BG119" s="200">
        <v>751042.875</v>
      </c>
      <c r="BH119" s="200">
        <v>1365532.5</v>
      </c>
      <c r="BI119" s="200">
        <v>-409659.75</v>
      </c>
      <c r="BJ119" s="200">
        <v>3960044.25</v>
      </c>
      <c r="BK119" s="200">
        <v>-3960044.25</v>
      </c>
      <c r="BL119" s="200">
        <v>136553.25</v>
      </c>
      <c r="BM119" s="200">
        <v>-614489.625</v>
      </c>
      <c r="BN119" s="200">
        <v>341383.125</v>
      </c>
      <c r="BO119" s="200">
        <v>-341383.125</v>
      </c>
      <c r="BP119" s="200">
        <v>-341383.125</v>
      </c>
      <c r="BQ119" s="200">
        <v>-1706915.625</v>
      </c>
      <c r="BR119" s="200">
        <v>1297255.875</v>
      </c>
      <c r="BS119" s="200">
        <v>-751042.875</v>
      </c>
      <c r="BT119" s="200">
        <v>-887596.125</v>
      </c>
      <c r="BU119" s="200">
        <v>495005.53125</v>
      </c>
      <c r="BV119" s="200">
        <v>3328485.46875</v>
      </c>
      <c r="BW119" s="200">
        <v>-2253128.625</v>
      </c>
      <c r="BX119" s="200">
        <v>-2748134.15625</v>
      </c>
      <c r="BY119" s="200">
        <v>-3260208.84375</v>
      </c>
      <c r="BZ119" s="200">
        <v>-2116575.375</v>
      </c>
      <c r="CA119" s="200">
        <v>2935894.875</v>
      </c>
      <c r="CB119" s="200">
        <v>-955872.75</v>
      </c>
      <c r="CC119" s="200">
        <v>-3413831.25</v>
      </c>
      <c r="CD119" s="200">
        <v>-1297255.875</v>
      </c>
      <c r="CE119" s="200">
        <v>-477936.375</v>
      </c>
      <c r="CF119" s="200">
        <v>-2253128.625</v>
      </c>
      <c r="CG119" s="200">
        <v>-3891767.625</v>
      </c>
      <c r="CH119" s="200">
        <v>-546213</v>
      </c>
      <c r="CI119" s="200">
        <v>-3140724.75</v>
      </c>
      <c r="CJ119" s="200">
        <v>-1433809.125</v>
      </c>
      <c r="CK119" s="200">
        <v>341383.125</v>
      </c>
      <c r="CL119" s="200">
        <v>3550384.5</v>
      </c>
      <c r="CM119" s="200">
        <v>273106.5</v>
      </c>
      <c r="CN119" s="200">
        <v>819319.5</v>
      </c>
      <c r="CO119" s="200">
        <v>-409659.75</v>
      </c>
      <c r="CP119" s="200">
        <v>-1980022.125</v>
      </c>
      <c r="CQ119" s="200">
        <v>-3891767.625</v>
      </c>
      <c r="CR119" s="200">
        <v>8875961.25</v>
      </c>
      <c r="CS119" s="200">
        <v>-2526235.125</v>
      </c>
      <c r="CT119" s="200">
        <v>-3140724.75</v>
      </c>
      <c r="CU119" s="200">
        <v>-955872.75</v>
      </c>
      <c r="CV119" s="200">
        <v>1092426</v>
      </c>
      <c r="CW119" s="200">
        <v>-3482107.875</v>
      </c>
      <c r="CX119" s="200">
        <v>1706915.625</v>
      </c>
      <c r="CY119" s="200">
        <v>5940380.3583333343</v>
      </c>
      <c r="CZ119" s="200">
        <v>4305364.875</v>
      </c>
      <c r="DA119" s="200">
        <v>7038929.875</v>
      </c>
      <c r="DB119" s="200">
        <v>-1708478.125</v>
      </c>
      <c r="DC119" s="200">
        <v>-3963669.25</v>
      </c>
      <c r="DD119" s="200">
        <v>-1161765.125</v>
      </c>
      <c r="DE119" s="200">
        <v>3006921.5</v>
      </c>
      <c r="DF119" s="200">
        <v>-1503460.75</v>
      </c>
      <c r="DG119" s="200">
        <v>-3143599.75</v>
      </c>
    </row>
    <row r="120" spans="2:111" hidden="1">
      <c r="B120" s="200">
        <v>95016143.040000007</v>
      </c>
      <c r="C120" s="198" t="s">
        <v>683</v>
      </c>
      <c r="D120" s="200">
        <v>2062163.5439999998</v>
      </c>
      <c r="E120" s="200">
        <v>3980759.0860000104</v>
      </c>
      <c r="F120" s="200">
        <v>3980760.64</v>
      </c>
      <c r="G120" s="200">
        <v>3980760.64</v>
      </c>
      <c r="H120" s="200">
        <v>-29162644.463999987</v>
      </c>
      <c r="J120"/>
      <c r="K120"/>
      <c r="M120" s="201" t="s">
        <v>680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680</v>
      </c>
      <c r="AC120" s="183">
        <v>1918595.5420000106</v>
      </c>
      <c r="AD120" s="200">
        <v>1148546.7839999944</v>
      </c>
      <c r="AE120" s="200">
        <v>770048.7160000056</v>
      </c>
      <c r="AF120" s="200">
        <v>0.1080000102519989</v>
      </c>
      <c r="AG120" s="200">
        <v>-6.5999999642372131E-2</v>
      </c>
      <c r="AH120" s="200">
        <v>0.26399998366832733</v>
      </c>
      <c r="AI120" s="200">
        <v>-5.3999990224838257E-2</v>
      </c>
      <c r="AJ120" s="200">
        <v>-874462.31200000644</v>
      </c>
      <c r="AK120" s="200">
        <v>-234930.02399998903</v>
      </c>
      <c r="AL120" s="200">
        <v>835306.75200000405</v>
      </c>
      <c r="AM120" s="200">
        <v>-678686.73600001633</v>
      </c>
      <c r="AN120" s="200">
        <v>952771.91800001264</v>
      </c>
      <c r="AO120" s="200">
        <v>-822255.23800000548</v>
      </c>
      <c r="AP120" s="200">
        <v>822255.34000000358</v>
      </c>
      <c r="AQ120" s="200">
        <v>0.91200000047683716</v>
      </c>
      <c r="AR120" s="200">
        <v>-0.11400000751018524</v>
      </c>
      <c r="AS120" s="200">
        <v>0.93000000715255737</v>
      </c>
      <c r="AT120" s="200">
        <v>0.66599999368190765</v>
      </c>
      <c r="AU120" s="200">
        <v>-0.75599999725818634</v>
      </c>
      <c r="AV120" s="200">
        <v>5.9999972581863403E-3</v>
      </c>
      <c r="AW120" s="200">
        <v>799042.82999999821</v>
      </c>
      <c r="AX120" s="200">
        <v>-0.26399999856948853</v>
      </c>
      <c r="AY120" s="200">
        <v>-0.20799998939037323</v>
      </c>
      <c r="AZ120" s="200">
        <v>0.18199998140335083</v>
      </c>
      <c r="BA120" s="200">
        <v>0.37800000607967377</v>
      </c>
      <c r="BB120" s="200">
        <v>0.27199999988079071</v>
      </c>
      <c r="BC120" s="200">
        <v>-0.40799999237060547</v>
      </c>
      <c r="BD120" s="200">
        <v>-0.32799999415874481</v>
      </c>
      <c r="BE120" s="200">
        <v>1866388.23</v>
      </c>
      <c r="BF120" s="200">
        <v>1331270.1359999925</v>
      </c>
      <c r="BG120" s="200">
        <v>-5272726.8239999861</v>
      </c>
      <c r="BH120" s="200">
        <v>-5899525.200000003</v>
      </c>
      <c r="BI120" s="200">
        <v>-3281196.6000000089</v>
      </c>
      <c r="BJ120" s="200">
        <v>-3115479.599999994</v>
      </c>
      <c r="BK120" s="200">
        <v>-3413770.2</v>
      </c>
      <c r="BL120" s="200">
        <v>-1657170</v>
      </c>
      <c r="BM120" s="200">
        <v>0</v>
      </c>
      <c r="BN120" s="200">
        <v>7158974.3999999911</v>
      </c>
      <c r="BO120" s="200">
        <v>-1027445.3999999911</v>
      </c>
      <c r="BP120" s="200">
        <v>430864.19999998808</v>
      </c>
      <c r="BQ120" s="200">
        <v>3645774</v>
      </c>
      <c r="BR120" s="200">
        <v>-265147.19999998808</v>
      </c>
      <c r="BS120" s="200">
        <v>-762298.19999998808</v>
      </c>
      <c r="BT120" s="200">
        <v>132573.59999999404</v>
      </c>
      <c r="BU120" s="200">
        <v>2386324.7999999998</v>
      </c>
      <c r="BV120" s="200">
        <v>-795441.60000000894</v>
      </c>
      <c r="BW120" s="200">
        <v>-3281196.6000000089</v>
      </c>
      <c r="BX120" s="200">
        <v>-762298.19999998808</v>
      </c>
      <c r="BY120" s="200">
        <v>-1624026.6000000089</v>
      </c>
      <c r="BZ120" s="200">
        <v>-2154320.9999999851</v>
      </c>
      <c r="CA120" s="200">
        <v>265147.19999998808</v>
      </c>
      <c r="CB120" s="200">
        <v>1955460.6000000089</v>
      </c>
      <c r="CC120" s="200">
        <v>1458309.599999994</v>
      </c>
      <c r="CD120" s="200">
        <v>33143.399999991059</v>
      </c>
      <c r="CE120" s="200">
        <v>2353181.400000006</v>
      </c>
      <c r="CF120" s="200">
        <v>-861728.39999999106</v>
      </c>
      <c r="CG120" s="200">
        <v>165716.9999999851</v>
      </c>
      <c r="CH120" s="200">
        <v>3612630.6000000238</v>
      </c>
      <c r="CI120" s="200">
        <v>-6230959.2000000179</v>
      </c>
      <c r="CJ120" s="200">
        <v>1624026.6000000089</v>
      </c>
      <c r="CK120" s="200">
        <v>-397720.79999999702</v>
      </c>
      <c r="CL120" s="200">
        <v>2253751.2000000002</v>
      </c>
      <c r="CM120" s="200">
        <v>662867.9999999851</v>
      </c>
      <c r="CN120" s="200">
        <v>1002587.8500000089</v>
      </c>
      <c r="CO120" s="200">
        <v>2692901.25</v>
      </c>
      <c r="CP120" s="200">
        <v>2071462.5</v>
      </c>
      <c r="CQ120" s="200">
        <v>414292.5</v>
      </c>
      <c r="CR120" s="200">
        <v>5178656.25</v>
      </c>
      <c r="CS120" s="200">
        <v>621438.75</v>
      </c>
      <c r="CT120" s="200"/>
      <c r="CU120" s="200"/>
      <c r="CV120" s="200"/>
      <c r="CW120" s="200"/>
      <c r="CX120" s="200"/>
      <c r="CY120" s="200"/>
      <c r="CZ120" s="200"/>
      <c r="DA120" s="200"/>
      <c r="DB120" s="200"/>
      <c r="DC120" s="200"/>
      <c r="DD120" s="200"/>
      <c r="DE120" s="200"/>
      <c r="DF120" s="200"/>
      <c r="DG120" s="200"/>
    </row>
    <row r="121" spans="2:111" hidden="1">
      <c r="B121" s="200">
        <v>57199693.358080007</v>
      </c>
      <c r="C121" s="198" t="s">
        <v>686</v>
      </c>
      <c r="D121" s="200">
        <v>1241421.9162879959</v>
      </c>
      <c r="E121" s="200">
        <v>2396415.5405919999</v>
      </c>
      <c r="F121" s="200">
        <v>2396415.1018400043</v>
      </c>
      <c r="G121" s="200">
        <v>2396415.1018400043</v>
      </c>
      <c r="H121" s="200">
        <v>-17555906.708448</v>
      </c>
      <c r="J121"/>
      <c r="K121"/>
      <c r="M121" s="201" t="s">
        <v>684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684</v>
      </c>
      <c r="AC121" s="183">
        <v>1154993.624304004</v>
      </c>
      <c r="AD121" s="200">
        <v>691424.86476799846</v>
      </c>
      <c r="AE121" s="200">
        <v>463568.77923200279</v>
      </c>
      <c r="AF121" s="200">
        <v>-5.3503997623920441E-2</v>
      </c>
      <c r="AG121" s="200">
        <v>3.3808000385761261E-2</v>
      </c>
      <c r="AH121" s="200">
        <v>-0.14523199945688248</v>
      </c>
      <c r="AI121" s="200">
        <v>2.6752009987831116E-2</v>
      </c>
      <c r="AJ121" s="200">
        <v>-526425.44694400579</v>
      </c>
      <c r="AK121" s="200">
        <v>-141427.81324799359</v>
      </c>
      <c r="AL121" s="200">
        <v>502854.44710399956</v>
      </c>
      <c r="AM121" s="200">
        <v>-408569.23827201128</v>
      </c>
      <c r="AN121" s="200">
        <v>573568.27273600549</v>
      </c>
      <c r="AO121" s="200">
        <v>-494997.26537599415</v>
      </c>
      <c r="AP121" s="200">
        <v>494997.21040000021</v>
      </c>
      <c r="AQ121" s="200">
        <v>-0.48625600337982178</v>
      </c>
      <c r="AR121" s="200">
        <v>261642.82203199714</v>
      </c>
      <c r="AS121" s="200">
        <v>-261642.87184000015</v>
      </c>
      <c r="AT121" s="200">
        <v>-0.35660799592733383</v>
      </c>
      <c r="AU121" s="200">
        <v>0.40452799946069717</v>
      </c>
      <c r="AV121" s="200">
        <v>1.4719963073730469E-3</v>
      </c>
      <c r="AW121" s="200">
        <v>481023.33431999385</v>
      </c>
      <c r="AX121" s="200">
        <v>0.51427199691534042</v>
      </c>
      <c r="AY121" s="200">
        <v>0.40518400818109512</v>
      </c>
      <c r="AZ121" s="200">
        <v>-0.351376011967659</v>
      </c>
      <c r="BA121" s="200">
        <v>-0.73950399458408356</v>
      </c>
      <c r="BB121" s="200">
        <v>-0.52985598891973495</v>
      </c>
      <c r="BC121" s="200">
        <v>0.79478399455547333</v>
      </c>
      <c r="BD121" s="200">
        <v>0.63894400745630264</v>
      </c>
      <c r="BE121" s="200">
        <v>1123565.9811199978</v>
      </c>
      <c r="BF121" s="200">
        <v>801424.27507199347</v>
      </c>
      <c r="BG121" s="200">
        <v>-3174180.4532479942</v>
      </c>
      <c r="BH121" s="200">
        <v>-3551512.9599999934</v>
      </c>
      <c r="BI121" s="200">
        <v>-1975279.6800000072</v>
      </c>
      <c r="BJ121" s="200">
        <v>-1875518.08</v>
      </c>
      <c r="BK121" s="200">
        <v>-2055088.9600000083</v>
      </c>
      <c r="BL121" s="200">
        <v>-997616</v>
      </c>
      <c r="BM121" s="200">
        <v>0</v>
      </c>
      <c r="BN121" s="200">
        <v>4309701.12</v>
      </c>
      <c r="BO121" s="200">
        <v>-618521.92000000179</v>
      </c>
      <c r="BP121" s="200">
        <v>259380.15999999642</v>
      </c>
      <c r="BQ121" s="200">
        <v>2194755.2000000002</v>
      </c>
      <c r="BR121" s="200">
        <v>-159618.56000000238</v>
      </c>
      <c r="BS121" s="200">
        <v>-458903.3599999845</v>
      </c>
      <c r="BT121" s="200">
        <v>79809.280000001192</v>
      </c>
      <c r="BU121" s="200">
        <v>1436567.0399999917</v>
      </c>
      <c r="BV121" s="200">
        <v>-478855.68000000715</v>
      </c>
      <c r="BW121" s="200">
        <v>-1975279.6800000072</v>
      </c>
      <c r="BX121" s="200">
        <v>-458903.3599999845</v>
      </c>
      <c r="BY121" s="200">
        <v>-977663.68000000715</v>
      </c>
      <c r="BZ121" s="200">
        <v>-1296900.8</v>
      </c>
      <c r="CA121" s="200">
        <v>159618.56000000238</v>
      </c>
      <c r="CB121" s="200">
        <v>1177186.8799999999</v>
      </c>
      <c r="CC121" s="200">
        <v>877902.07999999821</v>
      </c>
      <c r="CD121" s="200">
        <v>19952.319999992847</v>
      </c>
      <c r="CE121" s="200">
        <v>1416614.7200000137</v>
      </c>
      <c r="CF121" s="200">
        <v>-518760.32000000775</v>
      </c>
      <c r="CG121" s="200">
        <v>99761.59999999404</v>
      </c>
      <c r="CH121" s="200">
        <v>2174802.8800000101</v>
      </c>
      <c r="CI121" s="200">
        <v>-3751036.16</v>
      </c>
      <c r="CJ121" s="200">
        <v>977663.67999999225</v>
      </c>
      <c r="CK121" s="200">
        <v>-239427.83999998868</v>
      </c>
      <c r="CL121" s="200">
        <v>1356757.7600000054</v>
      </c>
      <c r="CM121" s="200">
        <v>399046.39999999106</v>
      </c>
      <c r="CN121" s="200">
        <v>603557.67999999225</v>
      </c>
      <c r="CO121" s="200">
        <v>1621126</v>
      </c>
      <c r="CP121" s="200">
        <v>1247020</v>
      </c>
      <c r="CQ121" s="200">
        <v>249404</v>
      </c>
      <c r="CR121" s="200">
        <v>3117550</v>
      </c>
      <c r="CS121" s="200">
        <v>374106</v>
      </c>
      <c r="CT121" s="200"/>
      <c r="CU121" s="200"/>
      <c r="CV121" s="200"/>
      <c r="CW121" s="200"/>
      <c r="CX121" s="200"/>
      <c r="CY121" s="200"/>
      <c r="CZ121" s="200"/>
      <c r="DA121" s="200"/>
      <c r="DB121" s="200"/>
      <c r="DC121" s="200"/>
      <c r="DD121" s="200"/>
      <c r="DE121" s="200"/>
      <c r="DF121" s="200"/>
      <c r="DG121" s="200"/>
    </row>
    <row r="122" spans="2:111">
      <c r="B122" s="199">
        <v>356211458.09710062</v>
      </c>
      <c r="C122" s="187" t="s">
        <v>881</v>
      </c>
      <c r="D122" s="199">
        <v>4341192.8712888593</v>
      </c>
      <c r="E122" s="199">
        <v>8160776.3960259613</v>
      </c>
      <c r="F122" s="199">
        <v>4700494.2847883012</v>
      </c>
      <c r="G122" s="199">
        <v>4700494.2847883012</v>
      </c>
      <c r="H122" s="199">
        <v>-210653623.50551823</v>
      </c>
      <c r="J122"/>
      <c r="K122"/>
      <c r="M122" s="193" t="s">
        <v>882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882</v>
      </c>
      <c r="AC122" s="183">
        <v>3819583.5247371015</v>
      </c>
      <c r="AD122" s="199">
        <v>2665346.7485431503</v>
      </c>
      <c r="AE122" s="199">
        <v>459700.02453387913</v>
      </c>
      <c r="AF122" s="199">
        <v>1378633.4672977219</v>
      </c>
      <c r="AG122" s="199">
        <v>-684096.71563764988</v>
      </c>
      <c r="AH122" s="199">
        <v>-2783256.967654184</v>
      </c>
      <c r="AI122" s="199">
        <v>-1088048.3607134877</v>
      </c>
      <c r="AJ122" s="199">
        <v>-4193375.9048631871</v>
      </c>
      <c r="AK122" s="199">
        <v>2760292.6029577898</v>
      </c>
      <c r="AL122" s="199">
        <v>3675011.6373949144</v>
      </c>
      <c r="AM122" s="199">
        <v>-2163776.7105542626</v>
      </c>
      <c r="AN122" s="199">
        <v>3639989.955207665</v>
      </c>
      <c r="AO122" s="199">
        <v>-2274353.5009216145</v>
      </c>
      <c r="AP122" s="199">
        <v>5623334.9178431416</v>
      </c>
      <c r="AQ122" s="199">
        <v>-273810.69727462542</v>
      </c>
      <c r="AR122" s="199">
        <v>555461.72609407734</v>
      </c>
      <c r="AS122" s="199">
        <v>1968037.4626057763</v>
      </c>
      <c r="AT122" s="199">
        <v>-4690673.176962127</v>
      </c>
      <c r="AU122" s="199">
        <v>-1794735.4488669888</v>
      </c>
      <c r="AV122" s="199">
        <v>-2420379.6455305475</v>
      </c>
      <c r="AW122" s="199">
        <v>-795616.89977005287</v>
      </c>
      <c r="AX122" s="199">
        <v>-37985824.03405261</v>
      </c>
      <c r="AY122" s="199">
        <v>-2713433.93461648</v>
      </c>
      <c r="AZ122" s="199">
        <v>1781754.0784456683</v>
      </c>
      <c r="BA122" s="199">
        <v>-343004.40168075322</v>
      </c>
      <c r="BB122" s="199">
        <v>751525.80833901698</v>
      </c>
      <c r="BC122" s="199">
        <v>-820528.14386982028</v>
      </c>
      <c r="BD122" s="199">
        <v>-2229814.6181379771</v>
      </c>
      <c r="BE122" s="199">
        <v>1540698.9839478096</v>
      </c>
      <c r="BF122" s="199">
        <v>4683262.1917581903</v>
      </c>
      <c r="BG122" s="199">
        <v>-8634314.9915526547</v>
      </c>
      <c r="BH122" s="199">
        <v>-6942464.9392583678</v>
      </c>
      <c r="BI122" s="199">
        <v>-6951092.0333166737</v>
      </c>
      <c r="BJ122" s="199">
        <v>-1144461.9576009843</v>
      </c>
      <c r="BK122" s="199">
        <v>-11012273.695661359</v>
      </c>
      <c r="BL122" s="199">
        <v>-2850716.6772801364</v>
      </c>
      <c r="BM122" s="199">
        <v>-607117.85904316488</v>
      </c>
      <c r="BN122" s="199">
        <v>10581068.116995221</v>
      </c>
      <c r="BO122" s="199">
        <v>-1057869.0268169611</v>
      </c>
      <c r="BP122" s="199">
        <v>-10658.459287043894</v>
      </c>
      <c r="BQ122" s="199">
        <v>3203292.8705696408</v>
      </c>
      <c r="BR122" s="199">
        <v>684013.45266345073</v>
      </c>
      <c r="BS122" s="199">
        <v>-4654013.7721295767</v>
      </c>
      <c r="BT122" s="199">
        <v>-47766.227297044126</v>
      </c>
      <c r="BU122" s="199">
        <v>4603263.2752738502</v>
      </c>
      <c r="BV122" s="199">
        <v>3103589.4885251243</v>
      </c>
      <c r="BW122" s="199">
        <v>-8474707.459412517</v>
      </c>
      <c r="BX122" s="199">
        <v>-4197801.9574317057</v>
      </c>
      <c r="BY122" s="199">
        <v>-5618841.454398483</v>
      </c>
      <c r="BZ122" s="199">
        <v>-5806689.2786089517</v>
      </c>
      <c r="CA122" s="199">
        <v>4201716.0664777895</v>
      </c>
      <c r="CB122" s="199">
        <v>3398085.0913420725</v>
      </c>
      <c r="CC122" s="199">
        <v>782752.44082160038</v>
      </c>
      <c r="CD122" s="199">
        <v>-2919776.0546047552</v>
      </c>
      <c r="CE122" s="199">
        <v>1178865.1205235124</v>
      </c>
      <c r="CF122" s="199">
        <v>-4566115.8584983237</v>
      </c>
      <c r="CG122" s="199">
        <v>-4913805.4515801463</v>
      </c>
      <c r="CH122" s="199">
        <v>7850297.7628266355</v>
      </c>
      <c r="CI122" s="199">
        <v>-13231372.733412256</v>
      </c>
      <c r="CJ122" s="199">
        <v>113230.94583558617</v>
      </c>
      <c r="CK122" s="199">
        <v>-2479827.7313768198</v>
      </c>
      <c r="CL122" s="199">
        <v>6761750.7170990407</v>
      </c>
      <c r="CM122" s="199">
        <v>5037437.0278467014</v>
      </c>
      <c r="CN122" s="199">
        <v>-99090800.193574771</v>
      </c>
      <c r="CO122" s="199">
        <v>7257555.6896399073</v>
      </c>
      <c r="CP122" s="199">
        <v>-2972361.5681305556</v>
      </c>
      <c r="CQ122" s="199">
        <v>-4477477.7943837028</v>
      </c>
      <c r="CR122" s="199">
        <v>15218210.038475495</v>
      </c>
      <c r="CS122" s="199">
        <v>-3576167.9618269671</v>
      </c>
      <c r="CT122" s="199">
        <v>-418504.10600158339</v>
      </c>
      <c r="CU122" s="199">
        <v>-3910027.0068095368</v>
      </c>
      <c r="CV122" s="199">
        <v>-7702790.5038680248</v>
      </c>
      <c r="CW122" s="199">
        <v>-3228032.1380452351</v>
      </c>
      <c r="CX122" s="199">
        <v>-5908018.9395415811</v>
      </c>
      <c r="CY122" s="199">
        <v>8430656.8679904211</v>
      </c>
      <c r="CZ122" s="199">
        <v>-31050820.251415655</v>
      </c>
      <c r="DA122" s="199">
        <v>6925904.1452137334</v>
      </c>
      <c r="DB122" s="199">
        <v>-2061751.2168660227</v>
      </c>
      <c r="DC122" s="199">
        <v>-5302034.1787280161</v>
      </c>
      <c r="DD122" s="199">
        <v>-1893334.5481234402</v>
      </c>
      <c r="DE122" s="199">
        <v>3211504.8916209731</v>
      </c>
      <c r="DF122" s="199">
        <v>-4052522.8045272464</v>
      </c>
      <c r="DG122" s="199">
        <v>-13060509.62351173</v>
      </c>
    </row>
    <row r="123" spans="2:111" hidden="1">
      <c r="B123" s="200">
        <v>0</v>
      </c>
      <c r="C123" s="198" t="s">
        <v>603</v>
      </c>
      <c r="D123" s="200">
        <v>-1051481.67</v>
      </c>
      <c r="E123" s="200">
        <v>-3351751.69</v>
      </c>
      <c r="F123" s="200">
        <v>4095794.7124999994</v>
      </c>
      <c r="G123" s="200">
        <v>4095794.7124999994</v>
      </c>
      <c r="H123" s="200">
        <v>-79350.972499998752</v>
      </c>
      <c r="J123"/>
      <c r="K123"/>
      <c r="M123" s="201" t="s">
        <v>586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586</v>
      </c>
      <c r="AC123" s="183">
        <v>-2300270.02</v>
      </c>
      <c r="AD123" s="200">
        <v>-1087924.8799999999</v>
      </c>
      <c r="AE123" s="200">
        <v>-351451.9200000019</v>
      </c>
      <c r="AF123" s="200">
        <v>-1367597.4</v>
      </c>
      <c r="AG123" s="200">
        <v>506704.17999999941</v>
      </c>
      <c r="AH123" s="200">
        <v>22885.679999999469</v>
      </c>
      <c r="AI123" s="200">
        <v>207640.82999999798</v>
      </c>
      <c r="AJ123" s="200">
        <v>3393586.58</v>
      </c>
      <c r="AK123" s="200">
        <v>-1511342.340000005</v>
      </c>
      <c r="AL123" s="200">
        <v>-1785605.85</v>
      </c>
      <c r="AM123" s="200">
        <v>592242.06000000238</v>
      </c>
      <c r="AN123" s="200">
        <v>-405780</v>
      </c>
      <c r="AO123" s="200">
        <v>1048050.44</v>
      </c>
      <c r="AP123" s="200">
        <v>-1313691.57</v>
      </c>
      <c r="AQ123" s="200">
        <v>873481.75999999861</v>
      </c>
      <c r="AR123" s="200">
        <v>-1995574.53125</v>
      </c>
      <c r="AS123" s="200">
        <v>-821827.6875</v>
      </c>
      <c r="AT123" s="200">
        <v>4167336.21875</v>
      </c>
      <c r="AU123" s="200">
        <v>1726861.25</v>
      </c>
      <c r="AV123" s="200">
        <v>3249283.5625</v>
      </c>
      <c r="AW123" s="200">
        <v>-3222815</v>
      </c>
      <c r="AX123" s="200">
        <v>-1705976.0625</v>
      </c>
      <c r="AY123" s="200">
        <v>563517.78749999998</v>
      </c>
      <c r="AZ123" s="200">
        <v>-2870629.7937500002</v>
      </c>
      <c r="BA123" s="200">
        <v>199596.01875000005</v>
      </c>
      <c r="BB123" s="200">
        <v>-1867922.0249999999</v>
      </c>
      <c r="BC123" s="200">
        <v>429875.83750000002</v>
      </c>
      <c r="BD123" s="200">
        <v>1681301.2749999999</v>
      </c>
      <c r="BE123" s="200">
        <v>-815429.5</v>
      </c>
      <c r="BF123" s="200">
        <v>-441403.4375</v>
      </c>
      <c r="BG123" s="200">
        <v>857022</v>
      </c>
      <c r="BH123" s="200">
        <v>-1165402.3875000002</v>
      </c>
      <c r="BI123" s="200">
        <v>1252232.05</v>
      </c>
      <c r="BJ123" s="200">
        <v>-15955.668750000012</v>
      </c>
      <c r="BK123" s="200">
        <v>1471771.83125</v>
      </c>
      <c r="BL123" s="200">
        <v>263598</v>
      </c>
      <c r="BM123" s="200">
        <v>18542.737500000047</v>
      </c>
      <c r="BN123" s="200">
        <v>-1963936.0750000002</v>
      </c>
      <c r="BO123" s="200">
        <v>-904812.76250000007</v>
      </c>
      <c r="BP123" s="200">
        <v>382065.73749999999</v>
      </c>
      <c r="BQ123" s="200">
        <v>984467.22499999998</v>
      </c>
      <c r="BR123" s="200">
        <v>151767.25</v>
      </c>
      <c r="BS123" s="200">
        <v>2655106.75</v>
      </c>
      <c r="BT123" s="200">
        <v>-606500.66874999995</v>
      </c>
      <c r="BU123" s="200">
        <v>-352544.16249999998</v>
      </c>
      <c r="BV123" s="200">
        <v>-1126257.60625</v>
      </c>
      <c r="BW123" s="200">
        <v>896635.6875</v>
      </c>
      <c r="BX123" s="200">
        <v>252138.33124999993</v>
      </c>
      <c r="BY123" s="200">
        <v>-244018.54375000001</v>
      </c>
      <c r="BZ123" s="200">
        <v>210710.33750000002</v>
      </c>
      <c r="CA123" s="200">
        <v>-862742.05</v>
      </c>
      <c r="CB123" s="200">
        <v>-1254587.0625</v>
      </c>
      <c r="CC123" s="200">
        <v>-1836038.95</v>
      </c>
      <c r="CD123" s="200">
        <v>1650046.175</v>
      </c>
      <c r="CE123" s="200">
        <v>2092917.9</v>
      </c>
      <c r="CF123" s="200">
        <v>907376.01249999995</v>
      </c>
      <c r="CG123" s="200">
        <v>1263566.5</v>
      </c>
      <c r="CH123" s="200">
        <v>-2672680.7000000002</v>
      </c>
      <c r="CI123" s="200">
        <v>214990.36249999999</v>
      </c>
      <c r="CJ123" s="200">
        <v>962442</v>
      </c>
      <c r="CK123" s="200">
        <v>2285483.6</v>
      </c>
      <c r="CL123" s="200">
        <v>433312.58125000005</v>
      </c>
      <c r="CM123" s="200">
        <v>-3844276.5812499998</v>
      </c>
      <c r="CN123" s="200">
        <v>-457665.83750000002</v>
      </c>
      <c r="CO123" s="200">
        <v>-3310693.9375</v>
      </c>
      <c r="CP123" s="200">
        <v>4332434.3499999996</v>
      </c>
      <c r="CQ123" s="200">
        <v>1279277.55</v>
      </c>
      <c r="CR123" s="200">
        <v>2008204.45</v>
      </c>
      <c r="CS123" s="200">
        <v>2096823.2625</v>
      </c>
      <c r="CT123" s="200">
        <v>-2726480.3250000002</v>
      </c>
      <c r="CU123" s="200">
        <v>727147.92499999981</v>
      </c>
      <c r="CV123" s="200">
        <v>6635794.6749999998</v>
      </c>
      <c r="CW123" s="200">
        <v>-1773281.4474999993</v>
      </c>
      <c r="CX123" s="200">
        <v>4422038.7874999996</v>
      </c>
      <c r="CY123" s="200">
        <v>-2476249.7749999999</v>
      </c>
      <c r="CZ123" s="200">
        <v>22356041.712499999</v>
      </c>
      <c r="DA123" s="200">
        <v>205595.625</v>
      </c>
      <c r="DB123" s="200">
        <v>364241.8</v>
      </c>
      <c r="DC123" s="200">
        <v>1323936.75</v>
      </c>
      <c r="DD123" s="200">
        <v>797739.375</v>
      </c>
      <c r="DE123" s="200">
        <v>-319997.45</v>
      </c>
      <c r="DF123" s="200">
        <v>2491131.875</v>
      </c>
      <c r="DG123" s="200">
        <v>4275829.3499999996</v>
      </c>
    </row>
    <row r="124" spans="2:111" hidden="1">
      <c r="B124" s="200">
        <v>0</v>
      </c>
      <c r="C124" s="198" t="s">
        <v>612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604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604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1837699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34055357.57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</row>
    <row r="125" spans="2:111" hidden="1">
      <c r="B125" s="200">
        <v>0</v>
      </c>
      <c r="C125" s="198" t="s">
        <v>615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613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613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35366446.379999995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485098.12999999523</v>
      </c>
    </row>
    <row r="126" spans="2:111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616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616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1374750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3486752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2541366.75</v>
      </c>
    </row>
    <row r="127" spans="2:111" hidden="1">
      <c r="B127" s="200">
        <v>0</v>
      </c>
      <c r="C127" s="198" t="s">
        <v>630</v>
      </c>
      <c r="D127" s="200">
        <v>35140.707043713075</v>
      </c>
      <c r="E127" s="200">
        <v>7491.0687367817154</v>
      </c>
      <c r="F127" s="200">
        <v>-105627.30077873851</v>
      </c>
      <c r="G127" s="200">
        <v>-105627.30077873851</v>
      </c>
      <c r="H127" s="200">
        <v>361662.19549562171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-27649.63830693136</v>
      </c>
      <c r="AD127" s="200">
        <v>-463.62107901007403</v>
      </c>
      <c r="AE127" s="200">
        <v>-19534.19101991842</v>
      </c>
      <c r="AF127" s="200">
        <v>-7298.9237847479817</v>
      </c>
      <c r="AG127" s="200">
        <v>-352.90242325488362</v>
      </c>
      <c r="AH127" s="200">
        <v>-4194.3536736521346</v>
      </c>
      <c r="AI127" s="200">
        <v>10931.213904339558</v>
      </c>
      <c r="AJ127" s="200">
        <v>2827.8915348375158</v>
      </c>
      <c r="AK127" s="200">
        <v>1322.2239274341264</v>
      </c>
      <c r="AL127" s="200">
        <v>16894.557164214406</v>
      </c>
      <c r="AM127" s="200">
        <v>-5250.9142642802035</v>
      </c>
      <c r="AN127" s="200">
        <v>-34923.54867828553</v>
      </c>
      <c r="AO127" s="200">
        <v>-105700.36043389988</v>
      </c>
      <c r="AP127" s="200">
        <v>-51297.415977001714</v>
      </c>
      <c r="AQ127" s="200">
        <v>7352.5820419947268</v>
      </c>
      <c r="AR127" s="200">
        <v>-2351.1278201538371</v>
      </c>
      <c r="AS127" s="200">
        <v>-3958.8294595818879</v>
      </c>
      <c r="AT127" s="200">
        <v>-56287.581179950314</v>
      </c>
      <c r="AU127" s="200">
        <v>58823.095618794381</v>
      </c>
      <c r="AV127" s="200">
        <v>52694.197779670561</v>
      </c>
      <c r="AW127" s="200">
        <v>59100.047259131839</v>
      </c>
      <c r="AX127" s="200">
        <v>-43568.972352562429</v>
      </c>
      <c r="AY127" s="200">
        <v>28487.509632473637</v>
      </c>
      <c r="AZ127" s="200">
        <v>-116572.73848341321</v>
      </c>
      <c r="BA127" s="200">
        <v>37628.628020773147</v>
      </c>
      <c r="BB127" s="200">
        <v>87759.270858178643</v>
      </c>
      <c r="BC127" s="200">
        <v>-86272.112345612491</v>
      </c>
      <c r="BD127" s="200">
        <v>561.93936108294292</v>
      </c>
      <c r="BE127" s="200">
        <v>-40225.158052183251</v>
      </c>
      <c r="BF127" s="200">
        <v>58641.66606699815</v>
      </c>
      <c r="BG127" s="200">
        <v>83566.481095630006</v>
      </c>
      <c r="BH127" s="200">
        <v>22420.297875288554</v>
      </c>
      <c r="BI127" s="200">
        <v>17855.83222896501</v>
      </c>
      <c r="BJ127" s="200">
        <v>130110.2616613865</v>
      </c>
      <c r="BK127" s="200">
        <v>97891.145626906393</v>
      </c>
      <c r="BL127" s="200">
        <v>70416.654963174893</v>
      </c>
      <c r="BM127" s="200">
        <v>-23609.622039449285</v>
      </c>
      <c r="BN127" s="200">
        <v>-182927.17806210593</v>
      </c>
      <c r="BO127" s="200">
        <v>-22654.679983610025</v>
      </c>
      <c r="BP127" s="200">
        <v>-10254.20803183323</v>
      </c>
      <c r="BQ127" s="200">
        <v>-50024.424890098424</v>
      </c>
      <c r="BR127" s="200">
        <v>39867.511926390289</v>
      </c>
      <c r="BS127" s="200">
        <v>30601.7759811047</v>
      </c>
      <c r="BT127" s="200">
        <v>-21031.803572976583</v>
      </c>
      <c r="BU127" s="200">
        <v>37394.567251330183</v>
      </c>
      <c r="BV127" s="200">
        <v>74981.135091479868</v>
      </c>
      <c r="BW127" s="200">
        <v>65983.125521651353</v>
      </c>
      <c r="BX127" s="200">
        <v>-10910.851207549014</v>
      </c>
      <c r="BY127" s="200">
        <v>-10335.510507997387</v>
      </c>
      <c r="BZ127" s="200">
        <v>23817.732171136653</v>
      </c>
      <c r="CA127" s="200">
        <v>14481.77243805179</v>
      </c>
      <c r="CB127" s="200">
        <v>32041.496575065743</v>
      </c>
      <c r="CC127" s="200">
        <v>-11766.795866358967</v>
      </c>
      <c r="CD127" s="200">
        <v>26016.66101261304</v>
      </c>
      <c r="CE127" s="200">
        <v>23765.71383377671</v>
      </c>
      <c r="CF127" s="200">
        <v>25071.253404980846</v>
      </c>
      <c r="CG127" s="200">
        <v>27349.85798745483</v>
      </c>
      <c r="CH127" s="200">
        <v>68108.202626003127</v>
      </c>
      <c r="CI127" s="200">
        <v>-101103.35374681395</v>
      </c>
      <c r="CJ127" s="200">
        <v>86322.365599168144</v>
      </c>
      <c r="CK127" s="200">
        <v>-89021.583837173152</v>
      </c>
      <c r="CL127" s="200">
        <v>-14950.395755238744</v>
      </c>
      <c r="CM127" s="200">
        <v>131779.09469116022</v>
      </c>
      <c r="CN127" s="200">
        <v>-23714.92606256716</v>
      </c>
      <c r="CO127" s="200">
        <v>-40522.642881830398</v>
      </c>
      <c r="CP127" s="200">
        <v>-20965.078133902338</v>
      </c>
      <c r="CQ127" s="200">
        <v>-32250.035272601293</v>
      </c>
      <c r="CR127" s="200">
        <v>-55800.599355497456</v>
      </c>
      <c r="CS127" s="200">
        <v>-53456.831097244809</v>
      </c>
      <c r="CT127" s="200">
        <v>121304.32390142299</v>
      </c>
      <c r="CU127" s="200">
        <v>110398.52374421892</v>
      </c>
      <c r="CV127" s="200">
        <v>4504.2520101731061</v>
      </c>
      <c r="CW127" s="200">
        <v>28262.409987032152</v>
      </c>
      <c r="CX127" s="200">
        <v>-47684.657015692326</v>
      </c>
      <c r="CY127" s="200">
        <v>-119063.83731409593</v>
      </c>
      <c r="CZ127" s="200">
        <v>33107.930602072971</v>
      </c>
      <c r="DA127" s="200">
        <v>-79477.099805343139</v>
      </c>
      <c r="DB127" s="200">
        <v>-10605.251335040521</v>
      </c>
      <c r="DC127" s="200">
        <v>13393.845468326326</v>
      </c>
      <c r="DD127" s="200">
        <v>-68222.357438304083</v>
      </c>
      <c r="DE127" s="200">
        <v>106175.29148525678</v>
      </c>
      <c r="DF127" s="200">
        <v>35113.622761595296</v>
      </c>
      <c r="DG127" s="200">
        <v>-44048.87583241504</v>
      </c>
    </row>
    <row r="128" spans="2:111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631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</row>
    <row r="129" spans="2:111" hidden="1">
      <c r="B129" s="200">
        <v>0</v>
      </c>
      <c r="C129" s="198" t="s">
        <v>875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876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876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</row>
    <row r="130" spans="2:111" hidden="1">
      <c r="B130" s="200">
        <v>0</v>
      </c>
      <c r="C130" s="198" t="s">
        <v>661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637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637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2022035.54</v>
      </c>
      <c r="AX130" s="200">
        <v>1774965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2538169.4900000002</v>
      </c>
    </row>
    <row r="131" spans="2:111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662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662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2013591.6599838899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63109023.640000001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</row>
    <row r="132" spans="2:111" hidden="1">
      <c r="B132" s="200">
        <v>0</v>
      </c>
      <c r="C132" s="198" t="s">
        <v>877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878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</row>
    <row r="133" spans="2:111" hidden="1">
      <c r="B133" s="200">
        <v>0</v>
      </c>
      <c r="C133" s="198" t="s">
        <v>677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670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1065662.43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</row>
    <row r="134" spans="2:111" hidden="1">
      <c r="B134" s="200">
        <v>0</v>
      </c>
      <c r="C134" s="198" t="s">
        <v>570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566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566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283416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</row>
    <row r="135" spans="2:111" hidden="1">
      <c r="B135" s="200">
        <v>0</v>
      </c>
      <c r="C135" s="198" t="s">
        <v>573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1379429.2670799999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113429.28049999988</v>
      </c>
    </row>
    <row r="136" spans="2:111" hidden="1">
      <c r="B136" s="200">
        <v>0</v>
      </c>
      <c r="C136" s="198" t="s">
        <v>879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</row>
    <row r="137" spans="2:111" hidden="1">
      <c r="B137" s="200">
        <v>0</v>
      </c>
      <c r="C137" s="198" t="s">
        <v>576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574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574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1911.0866250000399</v>
      </c>
      <c r="AX137" s="200">
        <v>0</v>
      </c>
      <c r="AY137" s="200">
        <v>-1525.2573000000048</v>
      </c>
      <c r="AZ137" s="200">
        <v>190.65716249999969</v>
      </c>
      <c r="BA137" s="200">
        <v>190.65716249999969</v>
      </c>
      <c r="BB137" s="200">
        <v>381.31432499999937</v>
      </c>
      <c r="BC137" s="200">
        <v>-381.31432499999937</v>
      </c>
      <c r="BD137" s="200">
        <v>1525.2573000000048</v>
      </c>
      <c r="BE137" s="200">
        <v>0</v>
      </c>
      <c r="BF137" s="200">
        <v>0</v>
      </c>
      <c r="BG137" s="200">
        <v>0</v>
      </c>
      <c r="BH137" s="200">
        <v>-762.62865000000602</v>
      </c>
      <c r="BI137" s="200">
        <v>1143.9429750000054</v>
      </c>
      <c r="BJ137" s="200">
        <v>-762.62864999999874</v>
      </c>
      <c r="BK137" s="200">
        <v>-762.62865000000602</v>
      </c>
      <c r="BL137" s="200">
        <v>0</v>
      </c>
      <c r="BM137" s="200">
        <v>1143.9429750000054</v>
      </c>
      <c r="BN137" s="200">
        <v>-762.62865000000602</v>
      </c>
      <c r="BO137" s="200">
        <v>-4575.7718999999997</v>
      </c>
      <c r="BP137" s="200">
        <v>-762.62864999999874</v>
      </c>
      <c r="BQ137" s="200">
        <v>-1525.2573000000048</v>
      </c>
      <c r="BR137" s="200">
        <v>0</v>
      </c>
      <c r="BS137" s="200">
        <v>0</v>
      </c>
      <c r="BT137" s="200">
        <v>2097.2287875000038</v>
      </c>
      <c r="BU137" s="200">
        <v>2478.5431125000032</v>
      </c>
      <c r="BV137" s="200">
        <v>1143.9429749999981</v>
      </c>
      <c r="BW137" s="200">
        <v>1906.5716250000041</v>
      </c>
      <c r="BX137" s="200">
        <v>-762.62865000000602</v>
      </c>
      <c r="BY137" s="200">
        <v>1143.9429750000054</v>
      </c>
      <c r="BZ137" s="200">
        <v>-381.31432499999937</v>
      </c>
      <c r="CA137" s="200">
        <v>762.62864999999874</v>
      </c>
      <c r="CB137" s="200">
        <v>-1906.5716250000041</v>
      </c>
      <c r="CC137" s="200">
        <v>1143.9429750000054</v>
      </c>
      <c r="CD137" s="200">
        <v>-762.62865000000602</v>
      </c>
      <c r="CE137" s="200">
        <v>-381.31432499999937</v>
      </c>
      <c r="CF137" s="200">
        <v>-1143.9429749999981</v>
      </c>
      <c r="CG137" s="200">
        <v>0</v>
      </c>
      <c r="CH137" s="200">
        <v>-762.62864999999874</v>
      </c>
      <c r="CI137" s="200">
        <v>-762.62864999999874</v>
      </c>
      <c r="CJ137" s="200">
        <v>-1906.5716250000041</v>
      </c>
      <c r="CK137" s="200">
        <v>2287.8859500000035</v>
      </c>
      <c r="CL137" s="200">
        <v>-3622.4860875000086</v>
      </c>
      <c r="CM137" s="200">
        <v>-190.65716249999969</v>
      </c>
      <c r="CN137" s="200">
        <v>381.31432499999937</v>
      </c>
      <c r="CO137" s="200">
        <v>0</v>
      </c>
      <c r="CP137" s="200">
        <v>381.31432500000665</v>
      </c>
      <c r="CQ137" s="200">
        <v>-762.62865000000602</v>
      </c>
      <c r="CR137" s="200">
        <v>762.62865000000602</v>
      </c>
      <c r="CS137" s="200">
        <v>762.62864999999874</v>
      </c>
      <c r="CT137" s="200">
        <v>-123558.057025</v>
      </c>
      <c r="CU137" s="200">
        <v>2119171.3713500001</v>
      </c>
      <c r="CV137" s="200">
        <v>2119171.3713500001</v>
      </c>
      <c r="CW137" s="200">
        <v>1496805.3143249999</v>
      </c>
      <c r="CX137" s="200">
        <v>3242633.3143250002</v>
      </c>
      <c r="CY137" s="200">
        <v>123176.7427</v>
      </c>
      <c r="CZ137" s="200">
        <v>12968626.685675001</v>
      </c>
      <c r="DA137" s="200">
        <v>0</v>
      </c>
      <c r="DB137" s="200">
        <v>1143.9429750000054</v>
      </c>
      <c r="DC137" s="200">
        <v>0</v>
      </c>
      <c r="DD137" s="200">
        <v>0</v>
      </c>
      <c r="DE137" s="200">
        <v>1143.9429749999981</v>
      </c>
      <c r="DF137" s="200">
        <v>1906.5716250000041</v>
      </c>
      <c r="DG137" s="200">
        <v>381.31432499999937</v>
      </c>
    </row>
    <row r="138" spans="2:111" hidden="1">
      <c r="B138" s="200">
        <v>0</v>
      </c>
      <c r="C138" s="198" t="s">
        <v>580</v>
      </c>
      <c r="D138" s="200">
        <v>582.07195542153204</v>
      </c>
      <c r="E138" s="200">
        <v>-12434.588170732211</v>
      </c>
      <c r="F138" s="200">
        <v>-19391.354669557506</v>
      </c>
      <c r="G138" s="200">
        <v>-19391.354669557506</v>
      </c>
      <c r="H138" s="200">
        <v>22717.069994049627</v>
      </c>
      <c r="J138"/>
      <c r="K138"/>
      <c r="M138" s="201" t="s">
        <v>577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577</v>
      </c>
      <c r="AC138" s="183">
        <v>-13016.660126153743</v>
      </c>
      <c r="AD138" s="200">
        <v>831.1613038526848</v>
      </c>
      <c r="AE138" s="200">
        <v>-2143.7182819492882</v>
      </c>
      <c r="AF138" s="200">
        <v>-3737.0890169632767</v>
      </c>
      <c r="AG138" s="200">
        <v>-7967.0141310938634</v>
      </c>
      <c r="AH138" s="200">
        <v>727.98009581946826</v>
      </c>
      <c r="AI138" s="200">
        <v>6459.7495611708582</v>
      </c>
      <c r="AJ138" s="200">
        <v>7832.2343843329145</v>
      </c>
      <c r="AK138" s="200">
        <v>1084.4158667987358</v>
      </c>
      <c r="AL138" s="200">
        <v>-77.625455126268207</v>
      </c>
      <c r="AM138" s="200">
        <v>-12986.369453487772</v>
      </c>
      <c r="AN138" s="200">
        <v>-12458.695793361898</v>
      </c>
      <c r="AO138" s="200">
        <v>3826.6579795134894</v>
      </c>
      <c r="AP138" s="200">
        <v>-2467.4414661356714</v>
      </c>
      <c r="AQ138" s="200">
        <v>-6188.9190233700065</v>
      </c>
      <c r="AR138" s="200">
        <v>-2808.9839919340448</v>
      </c>
      <c r="AS138" s="200">
        <v>-4222.0749861874792</v>
      </c>
      <c r="AT138" s="200">
        <v>-726.46371592480864</v>
      </c>
      <c r="AU138" s="200">
        <v>9050.7517761966155</v>
      </c>
      <c r="AV138" s="200">
        <v>5998.0177228705725</v>
      </c>
      <c r="AW138" s="200">
        <v>-7446.7518740868836</v>
      </c>
      <c r="AX138" s="200">
        <v>5216.0641771750379</v>
      </c>
      <c r="AY138" s="200">
        <v>6378.7169680250663</v>
      </c>
      <c r="AZ138" s="200">
        <v>-6652.4665007854492</v>
      </c>
      <c r="BA138" s="200">
        <v>20242.954993491556</v>
      </c>
      <c r="BB138" s="200">
        <v>4105.9986218154227</v>
      </c>
      <c r="BC138" s="200">
        <v>-630.25517556512204</v>
      </c>
      <c r="BD138" s="200">
        <v>213.45742090752174</v>
      </c>
      <c r="BE138" s="200">
        <v>573.79147437564097</v>
      </c>
      <c r="BF138" s="200">
        <v>-23.1655032022245</v>
      </c>
      <c r="BG138" s="200">
        <v>-2137.8917909558368</v>
      </c>
      <c r="BH138" s="200">
        <v>703.99753308328218</v>
      </c>
      <c r="BI138" s="200">
        <v>13724.178112692389</v>
      </c>
      <c r="BJ138" s="200">
        <v>116.5633396054036</v>
      </c>
      <c r="BK138" s="200">
        <v>14469.937434440682</v>
      </c>
      <c r="BL138" s="200">
        <v>-1530.7276830384799</v>
      </c>
      <c r="BM138" s="200">
        <v>-3448.8243923859118</v>
      </c>
      <c r="BN138" s="200">
        <v>-11725.250267008509</v>
      </c>
      <c r="BO138" s="200">
        <v>2561.7962005784066</v>
      </c>
      <c r="BP138" s="200">
        <v>-11529.206531138436</v>
      </c>
      <c r="BQ138" s="200">
        <v>-2596.8383795390546</v>
      </c>
      <c r="BR138" s="200">
        <v>-3158.0995898314141</v>
      </c>
      <c r="BS138" s="200">
        <v>-3939.1888515007013</v>
      </c>
      <c r="BT138" s="200">
        <v>-2011.7741674841964</v>
      </c>
      <c r="BU138" s="200">
        <v>27305.148112308903</v>
      </c>
      <c r="BV138" s="200">
        <v>731.22840838019329</v>
      </c>
      <c r="BW138" s="200">
        <v>577.16976584901568</v>
      </c>
      <c r="BX138" s="200">
        <v>-11998.610210717728</v>
      </c>
      <c r="BY138" s="200">
        <v>10152.441931464215</v>
      </c>
      <c r="BZ138" s="200">
        <v>4745.3482628329803</v>
      </c>
      <c r="CA138" s="200">
        <v>6442.2174341493374</v>
      </c>
      <c r="CB138" s="200">
        <v>3141.7762078661181</v>
      </c>
      <c r="CC138" s="200">
        <v>-13710.20793024922</v>
      </c>
      <c r="CD138" s="200">
        <v>315.6922421263007</v>
      </c>
      <c r="CE138" s="200">
        <v>-3307.6750322691369</v>
      </c>
      <c r="CF138" s="200">
        <v>1195.1905683437799</v>
      </c>
      <c r="CG138" s="200">
        <v>-3399.9314073290152</v>
      </c>
      <c r="CH138" s="200">
        <v>-3742.1568026044552</v>
      </c>
      <c r="CI138" s="200">
        <v>-4471.7566909439338</v>
      </c>
      <c r="CJ138" s="200">
        <v>7792.4151902466547</v>
      </c>
      <c r="CK138" s="200">
        <v>-14687.685735993</v>
      </c>
      <c r="CL138" s="200">
        <v>-15596.956506294329</v>
      </c>
      <c r="CM138" s="200">
        <v>10272.015874615157</v>
      </c>
      <c r="CN138" s="200">
        <v>-2946.9671876656503</v>
      </c>
      <c r="CO138" s="200">
        <v>-1971.6092580764525</v>
      </c>
      <c r="CP138" s="200">
        <v>-1028.6430605417409</v>
      </c>
      <c r="CQ138" s="200">
        <v>3141.7833063044091</v>
      </c>
      <c r="CR138" s="200">
        <v>790.98223000353028</v>
      </c>
      <c r="CS138" s="200">
        <v>1348.5267742119468</v>
      </c>
      <c r="CT138" s="200">
        <v>6513.4141251606052</v>
      </c>
      <c r="CU138" s="200">
        <v>-2563.5632846821245</v>
      </c>
      <c r="CV138" s="200">
        <v>35746.20550785154</v>
      </c>
      <c r="CW138" s="200">
        <v>-5862.0137667978706</v>
      </c>
      <c r="CX138" s="200">
        <v>-2052.880267725981</v>
      </c>
      <c r="CY138" s="200">
        <v>-18139.64004299129</v>
      </c>
      <c r="CZ138" s="200">
        <v>-1591.2023614227219</v>
      </c>
      <c r="DA138" s="200">
        <v>-13092.795408390084</v>
      </c>
      <c r="DB138" s="200">
        <v>-1507.3997739368351</v>
      </c>
      <c r="DC138" s="200">
        <v>1034.3332596900436</v>
      </c>
      <c r="DD138" s="200">
        <v>2052.4055617443519</v>
      </c>
      <c r="DE138" s="200">
        <v>8094.8239187701402</v>
      </c>
      <c r="DF138" s="200">
        <v>20909.98514065129</v>
      </c>
      <c r="DG138" s="200">
        <v>6684.4345191511093</v>
      </c>
    </row>
    <row r="139" spans="2:111" hidden="1">
      <c r="B139" s="200">
        <v>0</v>
      </c>
      <c r="C139" s="198" t="s">
        <v>585</v>
      </c>
      <c r="D139" s="200">
        <v>-21848.519999999553</v>
      </c>
      <c r="E139" s="200">
        <v>1573093.44</v>
      </c>
      <c r="F139" s="200">
        <v>-2294094.6</v>
      </c>
      <c r="G139" s="200">
        <v>-2294094.6</v>
      </c>
      <c r="H139" s="200">
        <v>15861673.666666666</v>
      </c>
      <c r="J139"/>
      <c r="K139"/>
      <c r="M139" s="201" t="s">
        <v>581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581</v>
      </c>
      <c r="AC139" s="183">
        <v>1594941.96</v>
      </c>
      <c r="AD139" s="200">
        <v>262182.24</v>
      </c>
      <c r="AE139" s="200">
        <v>1147047.3</v>
      </c>
      <c r="AF139" s="200">
        <v>0</v>
      </c>
      <c r="AG139" s="200">
        <v>185712.42</v>
      </c>
      <c r="AH139" s="200">
        <v>2763837.78</v>
      </c>
      <c r="AI139" s="200">
        <v>863016.53999999911</v>
      </c>
      <c r="AJ139" s="200">
        <v>-611758.55999999866</v>
      </c>
      <c r="AK139" s="200">
        <v>-1627714.74</v>
      </c>
      <c r="AL139" s="200">
        <v>-568061.52000000142</v>
      </c>
      <c r="AM139" s="200">
        <v>502515.96000000089</v>
      </c>
      <c r="AN139" s="200">
        <v>-1660487.52</v>
      </c>
      <c r="AO139" s="200">
        <v>10924.259999999776</v>
      </c>
      <c r="AP139" s="200">
        <v>-2938625.94</v>
      </c>
      <c r="AQ139" s="200">
        <v>-600834.30000000075</v>
      </c>
      <c r="AR139" s="200">
        <v>1706915.625</v>
      </c>
      <c r="AS139" s="200">
        <v>-1399670.8125</v>
      </c>
      <c r="AT139" s="200">
        <v>580351.3125</v>
      </c>
      <c r="AU139" s="200">
        <v>0</v>
      </c>
      <c r="AV139" s="200">
        <v>-887596.125</v>
      </c>
      <c r="AW139" s="200">
        <v>1843468.875</v>
      </c>
      <c r="AX139" s="200">
        <v>751042.875</v>
      </c>
      <c r="AY139" s="200">
        <v>2116575.375</v>
      </c>
      <c r="AZ139" s="200">
        <v>1211910.09375</v>
      </c>
      <c r="BA139" s="200">
        <v>85345.78125</v>
      </c>
      <c r="BB139" s="200">
        <v>1024149.375</v>
      </c>
      <c r="BC139" s="200">
        <v>477936.375</v>
      </c>
      <c r="BD139" s="200">
        <v>546213</v>
      </c>
      <c r="BE139" s="200">
        <v>2304336.09375</v>
      </c>
      <c r="BF139" s="200">
        <v>-2167782.84375</v>
      </c>
      <c r="BG139" s="200">
        <v>-751042.875</v>
      </c>
      <c r="BH139" s="200">
        <v>-1365532.5</v>
      </c>
      <c r="BI139" s="200">
        <v>409659.75</v>
      </c>
      <c r="BJ139" s="200">
        <v>-3960044.25</v>
      </c>
      <c r="BK139" s="200">
        <v>3960044.25</v>
      </c>
      <c r="BL139" s="200">
        <v>-136553.25</v>
      </c>
      <c r="BM139" s="200">
        <v>614489.625</v>
      </c>
      <c r="BN139" s="200">
        <v>-341383.125</v>
      </c>
      <c r="BO139" s="200">
        <v>341383.125</v>
      </c>
      <c r="BP139" s="200">
        <v>341383.125</v>
      </c>
      <c r="BQ139" s="200">
        <v>1706915.625</v>
      </c>
      <c r="BR139" s="200">
        <v>-1297255.875</v>
      </c>
      <c r="BS139" s="200">
        <v>751042.875</v>
      </c>
      <c r="BT139" s="200">
        <v>887596.125</v>
      </c>
      <c r="BU139" s="200">
        <v>-495005.53125</v>
      </c>
      <c r="BV139" s="200">
        <v>-3328485.46875</v>
      </c>
      <c r="BW139" s="200">
        <v>2253128.625</v>
      </c>
      <c r="BX139" s="200">
        <v>2748134.15625</v>
      </c>
      <c r="BY139" s="200">
        <v>3260208.84375</v>
      </c>
      <c r="BZ139" s="200">
        <v>2116575.375</v>
      </c>
      <c r="CA139" s="200">
        <v>-2935894.875</v>
      </c>
      <c r="CB139" s="200">
        <v>955872.75</v>
      </c>
      <c r="CC139" s="200">
        <v>3413831.25</v>
      </c>
      <c r="CD139" s="200">
        <v>1297255.875</v>
      </c>
      <c r="CE139" s="200">
        <v>477936.375</v>
      </c>
      <c r="CF139" s="200">
        <v>2253128.625</v>
      </c>
      <c r="CG139" s="200">
        <v>3891767.625</v>
      </c>
      <c r="CH139" s="200">
        <v>546213</v>
      </c>
      <c r="CI139" s="200">
        <v>3140724.75</v>
      </c>
      <c r="CJ139" s="200">
        <v>1433809.125</v>
      </c>
      <c r="CK139" s="200">
        <v>-341383.125</v>
      </c>
      <c r="CL139" s="200">
        <v>-3550384.5</v>
      </c>
      <c r="CM139" s="200">
        <v>-273106.5</v>
      </c>
      <c r="CN139" s="200">
        <v>-819319.5</v>
      </c>
      <c r="CO139" s="200">
        <v>409659.75</v>
      </c>
      <c r="CP139" s="200">
        <v>1980022.125</v>
      </c>
      <c r="CQ139" s="200">
        <v>3891767.625</v>
      </c>
      <c r="CR139" s="200">
        <v>-8875961.25</v>
      </c>
      <c r="CS139" s="200">
        <v>2526235.125</v>
      </c>
      <c r="CT139" s="200">
        <v>3140724.75</v>
      </c>
      <c r="CU139" s="200">
        <v>955872.75</v>
      </c>
      <c r="CV139" s="200">
        <v>-1092426</v>
      </c>
      <c r="CW139" s="200">
        <v>3482107.875</v>
      </c>
      <c r="CX139" s="200">
        <v>-1706915.625</v>
      </c>
      <c r="CY139" s="200">
        <v>-5940380.3583333343</v>
      </c>
      <c r="CZ139" s="200">
        <v>-4305364.875</v>
      </c>
      <c r="DA139" s="200">
        <v>-7038929.875</v>
      </c>
      <c r="DB139" s="200">
        <v>1708478.125</v>
      </c>
      <c r="DC139" s="200">
        <v>3963669.25</v>
      </c>
      <c r="DD139" s="200">
        <v>1161765.125</v>
      </c>
      <c r="DE139" s="200">
        <v>-3006921.5</v>
      </c>
      <c r="DF139" s="200">
        <v>1503460.75</v>
      </c>
      <c r="DG139" s="200">
        <v>3143599.75</v>
      </c>
    </row>
    <row r="140" spans="2:111" hidden="1">
      <c r="B140" s="200">
        <v>0</v>
      </c>
      <c r="C140" s="198" t="s">
        <v>683</v>
      </c>
      <c r="D140" s="200">
        <v>-2062163.5439999998</v>
      </c>
      <c r="E140" s="200">
        <v>-3980759.0860000104</v>
      </c>
      <c r="F140" s="200">
        <v>-3980760.64</v>
      </c>
      <c r="G140" s="200">
        <v>-3980760.64</v>
      </c>
      <c r="H140" s="200">
        <v>29162644.463999987</v>
      </c>
      <c r="J140"/>
      <c r="K140"/>
      <c r="M140" s="201" t="s">
        <v>680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680</v>
      </c>
      <c r="AC140" s="183">
        <v>-1918595.5420000106</v>
      </c>
      <c r="AD140" s="200">
        <v>-1148546.7839999944</v>
      </c>
      <c r="AE140" s="200">
        <v>-770048.7160000056</v>
      </c>
      <c r="AF140" s="200">
        <v>-0.1080000102519989</v>
      </c>
      <c r="AG140" s="200">
        <v>6.5999999642372131E-2</v>
      </c>
      <c r="AH140" s="200">
        <v>-0.26399998366832733</v>
      </c>
      <c r="AI140" s="200">
        <v>5.3999990224838257E-2</v>
      </c>
      <c r="AJ140" s="200">
        <v>874462.31200000644</v>
      </c>
      <c r="AK140" s="200">
        <v>234930.02399998903</v>
      </c>
      <c r="AL140" s="200">
        <v>-835306.75200000405</v>
      </c>
      <c r="AM140" s="200">
        <v>678686.73600001633</v>
      </c>
      <c r="AN140" s="200">
        <v>-952771.91800001264</v>
      </c>
      <c r="AO140" s="200">
        <v>822255.23800000548</v>
      </c>
      <c r="AP140" s="200">
        <v>-822255.34000000358</v>
      </c>
      <c r="AQ140" s="200">
        <v>-0.91200000047683716</v>
      </c>
      <c r="AR140" s="200">
        <v>0.11400000751018524</v>
      </c>
      <c r="AS140" s="200">
        <v>-0.93000000715255737</v>
      </c>
      <c r="AT140" s="200">
        <v>-0.66599999368190765</v>
      </c>
      <c r="AU140" s="200">
        <v>0.75599999725818634</v>
      </c>
      <c r="AV140" s="200">
        <v>-5.9999972581863403E-3</v>
      </c>
      <c r="AW140" s="200">
        <v>-799042.82999999821</v>
      </c>
      <c r="AX140" s="200">
        <v>0.26399999856948853</v>
      </c>
      <c r="AY140" s="200">
        <v>0.20799998939037323</v>
      </c>
      <c r="AZ140" s="200">
        <v>-0.18199998140335083</v>
      </c>
      <c r="BA140" s="200">
        <v>-0.37800000607967377</v>
      </c>
      <c r="BB140" s="200">
        <v>-0.27199999988079071</v>
      </c>
      <c r="BC140" s="200">
        <v>0.40799999237060547</v>
      </c>
      <c r="BD140" s="200">
        <v>0.32799999415874481</v>
      </c>
      <c r="BE140" s="200">
        <v>-1866388.23</v>
      </c>
      <c r="BF140" s="200">
        <v>-1331270.1359999925</v>
      </c>
      <c r="BG140" s="200">
        <v>5272726.8239999861</v>
      </c>
      <c r="BH140" s="200">
        <v>5899525.200000003</v>
      </c>
      <c r="BI140" s="200">
        <v>3281196.6000000089</v>
      </c>
      <c r="BJ140" s="200">
        <v>3115479.599999994</v>
      </c>
      <c r="BK140" s="200">
        <v>3413770.2</v>
      </c>
      <c r="BL140" s="200">
        <v>1657170</v>
      </c>
      <c r="BM140" s="200">
        <v>0</v>
      </c>
      <c r="BN140" s="200">
        <v>-7158974.3999999911</v>
      </c>
      <c r="BO140" s="200">
        <v>1027445.3999999911</v>
      </c>
      <c r="BP140" s="200">
        <v>-430864.19999998808</v>
      </c>
      <c r="BQ140" s="200">
        <v>-3645774</v>
      </c>
      <c r="BR140" s="200">
        <v>265147.19999998808</v>
      </c>
      <c r="BS140" s="200">
        <v>762298.19999998808</v>
      </c>
      <c r="BT140" s="200">
        <v>-132573.59999999404</v>
      </c>
      <c r="BU140" s="200">
        <v>-2386324.7999999998</v>
      </c>
      <c r="BV140" s="200">
        <v>795441.60000000894</v>
      </c>
      <c r="BW140" s="200">
        <v>3281196.6000000089</v>
      </c>
      <c r="BX140" s="200">
        <v>762298.19999998808</v>
      </c>
      <c r="BY140" s="200">
        <v>1624026.6000000089</v>
      </c>
      <c r="BZ140" s="200">
        <v>2154320.9999999851</v>
      </c>
      <c r="CA140" s="200">
        <v>-265147.19999998808</v>
      </c>
      <c r="CB140" s="200">
        <v>-1955460.6000000089</v>
      </c>
      <c r="CC140" s="200">
        <v>-1458309.599999994</v>
      </c>
      <c r="CD140" s="200">
        <v>-33143.399999991059</v>
      </c>
      <c r="CE140" s="200">
        <v>-2353181.400000006</v>
      </c>
      <c r="CF140" s="200">
        <v>861728.39999999106</v>
      </c>
      <c r="CG140" s="200">
        <v>-165716.9999999851</v>
      </c>
      <c r="CH140" s="200">
        <v>-3612630.6000000238</v>
      </c>
      <c r="CI140" s="200">
        <v>6230959.2000000179</v>
      </c>
      <c r="CJ140" s="200">
        <v>-1624026.6000000089</v>
      </c>
      <c r="CK140" s="200">
        <v>397720.79999999702</v>
      </c>
      <c r="CL140" s="200">
        <v>-2253751.2000000002</v>
      </c>
      <c r="CM140" s="200">
        <v>-662867.9999999851</v>
      </c>
      <c r="CN140" s="200">
        <v>-1002587.8500000089</v>
      </c>
      <c r="CO140" s="200">
        <v>-2692901.25</v>
      </c>
      <c r="CP140" s="200">
        <v>-2071462.5</v>
      </c>
      <c r="CQ140" s="200">
        <v>-414292.5</v>
      </c>
      <c r="CR140" s="200">
        <v>-5178656.25</v>
      </c>
      <c r="CS140" s="200">
        <v>-621438.75</v>
      </c>
      <c r="CT140" s="200"/>
      <c r="CU140" s="200"/>
      <c r="CV140" s="200"/>
      <c r="CW140" s="200"/>
      <c r="CX140" s="200"/>
      <c r="CY140" s="200"/>
      <c r="CZ140" s="200"/>
      <c r="DA140" s="200"/>
      <c r="DB140" s="200"/>
      <c r="DC140" s="200"/>
      <c r="DD140" s="200"/>
      <c r="DE140" s="200"/>
      <c r="DF140" s="200"/>
      <c r="DG140" s="200"/>
    </row>
    <row r="141" spans="2:111" hidden="1">
      <c r="B141" s="200">
        <v>0</v>
      </c>
      <c r="C141" s="198" t="s">
        <v>686</v>
      </c>
      <c r="D141" s="200">
        <v>-1241421.9162879959</v>
      </c>
      <c r="E141" s="200">
        <v>-2396415.5405919999</v>
      </c>
      <c r="F141" s="200">
        <v>-2396415.1018400043</v>
      </c>
      <c r="G141" s="200">
        <v>-2396415.1018400043</v>
      </c>
      <c r="H141" s="200">
        <v>17555906.708448</v>
      </c>
      <c r="J141"/>
      <c r="K141"/>
      <c r="M141" s="201" t="s">
        <v>684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684</v>
      </c>
      <c r="AC141" s="183">
        <v>-1154993.624304004</v>
      </c>
      <c r="AD141" s="200">
        <v>-691424.86476799846</v>
      </c>
      <c r="AE141" s="200">
        <v>-463568.77923200279</v>
      </c>
      <c r="AF141" s="200">
        <v>5.3503997623920441E-2</v>
      </c>
      <c r="AG141" s="200">
        <v>-3.3808000385761261E-2</v>
      </c>
      <c r="AH141" s="200">
        <v>0.14523199945688248</v>
      </c>
      <c r="AI141" s="200">
        <v>-2.6752009987831116E-2</v>
      </c>
      <c r="AJ141" s="200">
        <v>526425.44694400579</v>
      </c>
      <c r="AK141" s="200">
        <v>141427.81324799359</v>
      </c>
      <c r="AL141" s="200">
        <v>-502854.44710399956</v>
      </c>
      <c r="AM141" s="200">
        <v>408569.23827201128</v>
      </c>
      <c r="AN141" s="200">
        <v>-573568.27273600549</v>
      </c>
      <c r="AO141" s="200">
        <v>494997.26537599415</v>
      </c>
      <c r="AP141" s="200">
        <v>-494997.21040000021</v>
      </c>
      <c r="AQ141" s="200">
        <v>0.48625600337982178</v>
      </c>
      <c r="AR141" s="200">
        <v>-261642.82203199714</v>
      </c>
      <c r="AS141" s="200">
        <v>261642.87184000015</v>
      </c>
      <c r="AT141" s="200">
        <v>0.35660799592733383</v>
      </c>
      <c r="AU141" s="200">
        <v>-0.40452799946069717</v>
      </c>
      <c r="AV141" s="200">
        <v>-1.4719963073730469E-3</v>
      </c>
      <c r="AW141" s="200">
        <v>-481023.33431999385</v>
      </c>
      <c r="AX141" s="200">
        <v>-0.51427199691534042</v>
      </c>
      <c r="AY141" s="200">
        <v>-0.40518400818109512</v>
      </c>
      <c r="AZ141" s="200">
        <v>0.351376011967659</v>
      </c>
      <c r="BA141" s="200">
        <v>0.73950399458408356</v>
      </c>
      <c r="BB141" s="200">
        <v>0.52985598891973495</v>
      </c>
      <c r="BC141" s="200">
        <v>-0.79478399455547333</v>
      </c>
      <c r="BD141" s="200">
        <v>-0.63894400745630264</v>
      </c>
      <c r="BE141" s="200">
        <v>-1123565.9811199978</v>
      </c>
      <c r="BF141" s="200">
        <v>-801424.27507199347</v>
      </c>
      <c r="BG141" s="200">
        <v>3174180.4532479942</v>
      </c>
      <c r="BH141" s="200">
        <v>3551512.9599999934</v>
      </c>
      <c r="BI141" s="200">
        <v>1975279.6800000072</v>
      </c>
      <c r="BJ141" s="200">
        <v>1875518.08</v>
      </c>
      <c r="BK141" s="200">
        <v>2055088.9600000083</v>
      </c>
      <c r="BL141" s="200">
        <v>997616</v>
      </c>
      <c r="BM141" s="200">
        <v>0</v>
      </c>
      <c r="BN141" s="200">
        <v>-4309701.12</v>
      </c>
      <c r="BO141" s="200">
        <v>618521.92000000179</v>
      </c>
      <c r="BP141" s="200">
        <v>-259380.15999999642</v>
      </c>
      <c r="BQ141" s="200">
        <v>-2194755.2000000002</v>
      </c>
      <c r="BR141" s="200">
        <v>159618.56000000238</v>
      </c>
      <c r="BS141" s="200">
        <v>458903.3599999845</v>
      </c>
      <c r="BT141" s="200">
        <v>-79809.280000001192</v>
      </c>
      <c r="BU141" s="200">
        <v>-1436567.0399999917</v>
      </c>
      <c r="BV141" s="200">
        <v>478855.68000000715</v>
      </c>
      <c r="BW141" s="200">
        <v>1975279.6800000072</v>
      </c>
      <c r="BX141" s="200">
        <v>458903.3599999845</v>
      </c>
      <c r="BY141" s="200">
        <v>977663.68000000715</v>
      </c>
      <c r="BZ141" s="200">
        <v>1296900.8</v>
      </c>
      <c r="CA141" s="200">
        <v>-159618.56000000238</v>
      </c>
      <c r="CB141" s="200">
        <v>-1177186.8799999999</v>
      </c>
      <c r="CC141" s="200">
        <v>-877902.07999999821</v>
      </c>
      <c r="CD141" s="200">
        <v>-19952.319999992847</v>
      </c>
      <c r="CE141" s="200">
        <v>-1416614.7200000137</v>
      </c>
      <c r="CF141" s="200">
        <v>518760.32000000775</v>
      </c>
      <c r="CG141" s="200">
        <v>-99761.59999999404</v>
      </c>
      <c r="CH141" s="200">
        <v>-2174802.8800000101</v>
      </c>
      <c r="CI141" s="200">
        <v>3751036.16</v>
      </c>
      <c r="CJ141" s="200">
        <v>-977663.67999999225</v>
      </c>
      <c r="CK141" s="200">
        <v>239427.83999998868</v>
      </c>
      <c r="CL141" s="200">
        <v>-1356757.7600000054</v>
      </c>
      <c r="CM141" s="200">
        <v>-399046.39999999106</v>
      </c>
      <c r="CN141" s="200">
        <v>-603557.67999999225</v>
      </c>
      <c r="CO141" s="200">
        <v>-1621126</v>
      </c>
      <c r="CP141" s="200">
        <v>-1247020</v>
      </c>
      <c r="CQ141" s="200">
        <v>-249404</v>
      </c>
      <c r="CR141" s="200">
        <v>-3117550</v>
      </c>
      <c r="CS141" s="200">
        <v>-374106</v>
      </c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</row>
    <row r="142" spans="2:111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</row>
    <row r="143" spans="2:111">
      <c r="B143" s="199">
        <v>0</v>
      </c>
      <c r="C143" s="187" t="s">
        <v>883</v>
      </c>
      <c r="D143" s="199">
        <v>-4341192.8712888593</v>
      </c>
      <c r="E143" s="199">
        <v>-8160776.3960259613</v>
      </c>
      <c r="F143" s="199">
        <v>-4700494.2847883012</v>
      </c>
      <c r="G143" s="199">
        <v>-4700494.2847883012</v>
      </c>
      <c r="H143" s="199">
        <v>210653623.50551823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-3819583.5247371015</v>
      </c>
      <c r="AD143" s="199">
        <v>-2665346.7485431503</v>
      </c>
      <c r="AE143" s="199">
        <v>-459700.02453387913</v>
      </c>
      <c r="AF143" s="199">
        <v>-1378633.4672977219</v>
      </c>
      <c r="AG143" s="199">
        <v>684096.71563764988</v>
      </c>
      <c r="AH143" s="199">
        <v>2783256.967654184</v>
      </c>
      <c r="AI143" s="199">
        <v>1088048.3607134877</v>
      </c>
      <c r="AJ143" s="199">
        <v>4193375.9048631871</v>
      </c>
      <c r="AK143" s="199">
        <v>-2760292.6029577898</v>
      </c>
      <c r="AL143" s="199">
        <v>-3675011.6373949144</v>
      </c>
      <c r="AM143" s="199">
        <v>2163776.7105542626</v>
      </c>
      <c r="AN143" s="199">
        <v>-3639989.955207665</v>
      </c>
      <c r="AO143" s="199">
        <v>2274353.5009216145</v>
      </c>
      <c r="AP143" s="199">
        <v>-5623334.9178431416</v>
      </c>
      <c r="AQ143" s="199">
        <v>273810.69727462542</v>
      </c>
      <c r="AR143" s="199">
        <v>-555461.72609407734</v>
      </c>
      <c r="AS143" s="199">
        <v>-1968037.4626057763</v>
      </c>
      <c r="AT143" s="199">
        <v>4690673.176962127</v>
      </c>
      <c r="AU143" s="199">
        <v>1794735.4488669888</v>
      </c>
      <c r="AV143" s="199">
        <v>2420379.6455305475</v>
      </c>
      <c r="AW143" s="199">
        <v>795616.89977005287</v>
      </c>
      <c r="AX143" s="199">
        <v>37985824.03405261</v>
      </c>
      <c r="AY143" s="199">
        <v>2713433.93461648</v>
      </c>
      <c r="AZ143" s="199">
        <v>-1781754.0784456683</v>
      </c>
      <c r="BA143" s="199">
        <v>343004.40168075322</v>
      </c>
      <c r="BB143" s="199">
        <v>-751525.80833901698</v>
      </c>
      <c r="BC143" s="199">
        <v>820528.14386982028</v>
      </c>
      <c r="BD143" s="199">
        <v>2229814.6181379771</v>
      </c>
      <c r="BE143" s="199">
        <v>-1540698.9839478096</v>
      </c>
      <c r="BF143" s="199">
        <v>-4683262.1917581903</v>
      </c>
      <c r="BG143" s="199">
        <v>8634314.9915526547</v>
      </c>
      <c r="BH143" s="199">
        <v>6942464.9392583678</v>
      </c>
      <c r="BI143" s="199">
        <v>6951092.0333166737</v>
      </c>
      <c r="BJ143" s="199">
        <v>1144461.9576009843</v>
      </c>
      <c r="BK143" s="199">
        <v>11012273.695661359</v>
      </c>
      <c r="BL143" s="199">
        <v>2850716.6772801364</v>
      </c>
      <c r="BM143" s="199">
        <v>607117.85904316488</v>
      </c>
      <c r="BN143" s="199">
        <v>-10581068.116995221</v>
      </c>
      <c r="BO143" s="199">
        <v>1057869.0268169611</v>
      </c>
      <c r="BP143" s="199">
        <v>10658.459287043894</v>
      </c>
      <c r="BQ143" s="199">
        <v>-3203292.8705696408</v>
      </c>
      <c r="BR143" s="199">
        <v>-684013.45266345073</v>
      </c>
      <c r="BS143" s="199">
        <v>4654013.7721295767</v>
      </c>
      <c r="BT143" s="199">
        <v>47766.227297044126</v>
      </c>
      <c r="BU143" s="199">
        <v>-4603263.2752738502</v>
      </c>
      <c r="BV143" s="199">
        <v>-3103589.4885251243</v>
      </c>
      <c r="BW143" s="199">
        <v>8474707.459412517</v>
      </c>
      <c r="BX143" s="199">
        <v>4197801.9574317057</v>
      </c>
      <c r="BY143" s="199">
        <v>5618841.454398483</v>
      </c>
      <c r="BZ143" s="199">
        <v>5806689.2786089517</v>
      </c>
      <c r="CA143" s="199">
        <v>-4201716.0664777895</v>
      </c>
      <c r="CB143" s="199">
        <v>-3398085.0913420725</v>
      </c>
      <c r="CC143" s="199">
        <v>-782752.44082160038</v>
      </c>
      <c r="CD143" s="199">
        <v>2919776.0546047552</v>
      </c>
      <c r="CE143" s="199">
        <v>-1178865.1205235124</v>
      </c>
      <c r="CF143" s="199">
        <v>4566115.8584983237</v>
      </c>
      <c r="CG143" s="199">
        <v>4913805.4515801463</v>
      </c>
      <c r="CH143" s="199">
        <v>-7850297.7628266355</v>
      </c>
      <c r="CI143" s="199">
        <v>13231372.733412256</v>
      </c>
      <c r="CJ143" s="199">
        <v>-113230.94583558617</v>
      </c>
      <c r="CK143" s="199">
        <v>2479827.7313768198</v>
      </c>
      <c r="CL143" s="199">
        <v>-6761750.7170990407</v>
      </c>
      <c r="CM143" s="199">
        <v>-5037437.0278467014</v>
      </c>
      <c r="CN143" s="199">
        <v>99090800.193574771</v>
      </c>
      <c r="CO143" s="199">
        <v>-7257555.6896399073</v>
      </c>
      <c r="CP143" s="199">
        <v>2972361.5681305556</v>
      </c>
      <c r="CQ143" s="199">
        <v>4477477.7943837028</v>
      </c>
      <c r="CR143" s="199">
        <v>-15218210.038475495</v>
      </c>
      <c r="CS143" s="199">
        <v>3576167.9618269671</v>
      </c>
      <c r="CT143" s="199">
        <v>418504.10600158339</v>
      </c>
      <c r="CU143" s="199">
        <v>3910027.0068095368</v>
      </c>
      <c r="CV143" s="199">
        <v>7702790.5038680248</v>
      </c>
      <c r="CW143" s="199">
        <v>3228032.1380452351</v>
      </c>
      <c r="CX143" s="199">
        <v>5908018.9395415811</v>
      </c>
      <c r="CY143" s="199">
        <v>-8430656.8679904211</v>
      </c>
      <c r="CZ143" s="199">
        <v>31050820.251415655</v>
      </c>
      <c r="DA143" s="199">
        <v>-6925904.1452137334</v>
      </c>
      <c r="DB143" s="199">
        <v>2061751.2168660227</v>
      </c>
      <c r="DC143" s="199">
        <v>5302034.1787280161</v>
      </c>
      <c r="DD143" s="199">
        <v>1893334.5481234402</v>
      </c>
      <c r="DE143" s="199">
        <v>-3211504.8916209731</v>
      </c>
      <c r="DF143" s="199">
        <v>4052522.8045272464</v>
      </c>
      <c r="DG143" s="199">
        <v>13060509.62351173</v>
      </c>
    </row>
    <row r="144" spans="2:111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</row>
    <row r="145" spans="1:111" s="176" customFormat="1" ht="17.25" customHeight="1" thickBot="1">
      <c r="B145" s="203">
        <v>2379472305.8644223</v>
      </c>
      <c r="C145" s="204" t="s">
        <v>884</v>
      </c>
      <c r="D145" s="203">
        <v>126349.958440274</v>
      </c>
      <c r="E145" s="203">
        <v>5158091.7165652961</v>
      </c>
      <c r="F145" s="203">
        <v>17261873.079014361</v>
      </c>
      <c r="G145" s="203">
        <v>17261873.079014361</v>
      </c>
      <c r="H145" s="203">
        <v>43568361.724993974</v>
      </c>
      <c r="I145" s="167"/>
      <c r="J145"/>
      <c r="K145"/>
      <c r="M145" s="205" t="s">
        <v>885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885</v>
      </c>
      <c r="AC145" s="183">
        <v>5031741.7581250193</v>
      </c>
      <c r="AD145" s="203">
        <v>1339005.3234599754</v>
      </c>
      <c r="AE145" s="203">
        <v>1956596.2107490636</v>
      </c>
      <c r="AF145" s="203">
        <v>1552970.7473112547</v>
      </c>
      <c r="AG145" s="203">
        <v>183169.47660472512</v>
      </c>
      <c r="AH145" s="203">
        <v>496630.22410599189</v>
      </c>
      <c r="AI145" s="203">
        <v>-465430.08156099147</v>
      </c>
      <c r="AJ145" s="203">
        <v>-3162318.5435945196</v>
      </c>
      <c r="AK145" s="203">
        <v>-876038.23676153319</v>
      </c>
      <c r="AL145" s="203">
        <v>-1268467.0001648809</v>
      </c>
      <c r="AM145" s="203">
        <v>1430402.9108688789</v>
      </c>
      <c r="AN145" s="203">
        <v>1963773.6873711641</v>
      </c>
      <c r="AO145" s="203">
        <v>-1241937.4564056722</v>
      </c>
      <c r="AP145" s="203">
        <v>4398543.2258618502</v>
      </c>
      <c r="AQ145" s="203">
        <v>1256397.2150870594</v>
      </c>
      <c r="AR145" s="203">
        <v>-1092234.697122938</v>
      </c>
      <c r="AS145" s="203">
        <v>8496107.264414927</v>
      </c>
      <c r="AT145" s="203">
        <v>6749971.1242998485</v>
      </c>
      <c r="AU145" s="203">
        <v>-4706257.7540155621</v>
      </c>
      <c r="AV145" s="203">
        <v>124639.48006544635</v>
      </c>
      <c r="AW145" s="203">
        <v>24759920.412172925</v>
      </c>
      <c r="AX145" s="203">
        <v>-4434847.634311229</v>
      </c>
      <c r="AY145" s="203">
        <v>-2619437.2916442379</v>
      </c>
      <c r="AZ145" s="203">
        <v>4920538.4824515879</v>
      </c>
      <c r="BA145" s="203">
        <v>7370392.9193802429</v>
      </c>
      <c r="BB145" s="203">
        <v>4831963.3983385321</v>
      </c>
      <c r="BC145" s="203">
        <v>-5406135.219276296</v>
      </c>
      <c r="BD145" s="203">
        <v>-6208355.9877050975</v>
      </c>
      <c r="BE145" s="203">
        <v>-6335714.5026654489</v>
      </c>
      <c r="BF145" s="203">
        <v>-3994061.8968351465</v>
      </c>
      <c r="BG145" s="203">
        <v>731218.17501221504</v>
      </c>
      <c r="BH145" s="203">
        <v>-801832.06755803525</v>
      </c>
      <c r="BI145" s="203">
        <v>-1149058.8732156008</v>
      </c>
      <c r="BJ145" s="203">
        <v>514524.00168167998</v>
      </c>
      <c r="BK145" s="203">
        <v>-506531.10243493132</v>
      </c>
      <c r="BL145" s="203">
        <v>-262585.97811362799</v>
      </c>
      <c r="BM145" s="203">
        <v>3081358.2972353268</v>
      </c>
      <c r="BN145" s="203">
        <v>343495.89882916957</v>
      </c>
      <c r="BO145" s="203">
        <v>262232.90461084084</v>
      </c>
      <c r="BP145" s="203">
        <v>130510.38641518782</v>
      </c>
      <c r="BQ145" s="203">
        <v>-675874.39497186523</v>
      </c>
      <c r="BR145" s="203">
        <v>-409461.90186738793</v>
      </c>
      <c r="BS145" s="203">
        <v>-428979.45774846431</v>
      </c>
      <c r="BT145" s="203">
        <v>77586.153617288917</v>
      </c>
      <c r="BU145" s="203">
        <v>210640.77020054869</v>
      </c>
      <c r="BV145" s="203">
        <v>230446.19436062966</v>
      </c>
      <c r="BW145" s="203">
        <v>922300.29306330066</v>
      </c>
      <c r="BX145" s="203">
        <v>-532638.63406940922</v>
      </c>
      <c r="BY145" s="203">
        <v>1775500.0720211156</v>
      </c>
      <c r="BZ145" s="203">
        <v>-445142.53495514207</v>
      </c>
      <c r="CA145" s="203">
        <v>-472402.35907872161</v>
      </c>
      <c r="CB145" s="203">
        <v>-1754698.9299350621</v>
      </c>
      <c r="CC145" s="203">
        <v>-351312.25758579338</v>
      </c>
      <c r="CD145" s="203">
        <v>-472969.77934833895</v>
      </c>
      <c r="CE145" s="203">
        <v>3873661.6784777073</v>
      </c>
      <c r="CF145" s="203">
        <v>-701836.07492379565</v>
      </c>
      <c r="CG145" s="203">
        <v>1062155.3816678012</v>
      </c>
      <c r="CH145" s="203">
        <v>-97104.794721908867</v>
      </c>
      <c r="CI145" s="203">
        <v>-580339.64485059865</v>
      </c>
      <c r="CJ145" s="203">
        <v>-223168.1483549905</v>
      </c>
      <c r="CK145" s="203">
        <v>-113227.96656694403</v>
      </c>
      <c r="CL145" s="203">
        <v>427150.00064667873</v>
      </c>
      <c r="CM145" s="203">
        <v>149674.33811859135</v>
      </c>
      <c r="CN145" s="203">
        <v>-4207038.4475766122</v>
      </c>
      <c r="CO145" s="203">
        <v>-2035887.5615146682</v>
      </c>
      <c r="CP145" s="203">
        <v>5656930.4647923773</v>
      </c>
      <c r="CQ145" s="203">
        <v>2915736.880749817</v>
      </c>
      <c r="CR145" s="203">
        <v>2716094.2732199766</v>
      </c>
      <c r="CS145" s="203">
        <v>-2218799.0606982531</v>
      </c>
      <c r="CT145" s="203">
        <v>271022.82966282323</v>
      </c>
      <c r="CU145" s="203">
        <v>764854.69756290829</v>
      </c>
      <c r="CV145" s="203">
        <v>1445521.3498783354</v>
      </c>
      <c r="CW145" s="203">
        <v>1779602.9345056056</v>
      </c>
      <c r="CX145" s="203">
        <v>454393.60554733034</v>
      </c>
      <c r="CY145" s="203">
        <v>1184127.2453534566</v>
      </c>
      <c r="CZ145" s="203">
        <v>37211054.127266794</v>
      </c>
      <c r="DA145" s="203">
        <v>-1484939.3801030265</v>
      </c>
      <c r="DB145" s="203">
        <v>2375981.4704947975</v>
      </c>
      <c r="DC145" s="203">
        <v>239069.78969260212</v>
      </c>
      <c r="DD145" s="203">
        <v>-11067078.194922786</v>
      </c>
      <c r="DE145" s="203">
        <v>-10081991.897488315</v>
      </c>
      <c r="DF145" s="203">
        <v>-16309718.805888727</v>
      </c>
      <c r="DG145" s="203">
        <v>9821306.2744650766</v>
      </c>
    </row>
    <row r="146" spans="1:111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</row>
    <row r="147" spans="1:111">
      <c r="A147" s="178" t="s">
        <v>886</v>
      </c>
      <c r="B147" s="178" t="s">
        <v>26</v>
      </c>
      <c r="C147" s="178" t="s">
        <v>887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</row>
    <row r="148" spans="1:111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</row>
    <row r="149" spans="1:111">
      <c r="B149" s="178"/>
      <c r="C149" s="176" t="s">
        <v>888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</row>
    <row r="150" spans="1:111">
      <c r="A150" s="211">
        <v>36.4</v>
      </c>
      <c r="B150" s="179">
        <v>0</v>
      </c>
      <c r="C150" s="180" t="s">
        <v>105</v>
      </c>
      <c r="D150" s="179">
        <v>0</v>
      </c>
      <c r="E150" s="179">
        <v>1527045.077</v>
      </c>
      <c r="F150" s="179">
        <v>8287807.5470000012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1344321.5</v>
      </c>
      <c r="AF150" s="179">
        <v>469859.94</v>
      </c>
      <c r="AG150" s="179">
        <v>-287136.36300000001</v>
      </c>
      <c r="AH150" s="179">
        <v>1148546.52</v>
      </c>
      <c r="AI150" s="179">
        <v>-234929.97</v>
      </c>
      <c r="AJ150" s="179">
        <v>-2440661.36</v>
      </c>
      <c r="AK150" s="179">
        <v>0</v>
      </c>
      <c r="AL150" s="179">
        <v>0</v>
      </c>
      <c r="AM150" s="179">
        <v>0</v>
      </c>
      <c r="AN150" s="179">
        <v>691738.25</v>
      </c>
      <c r="AO150" s="179">
        <v>-691738.25</v>
      </c>
      <c r="AP150" s="179">
        <v>1135494.8600000001</v>
      </c>
      <c r="AQ150" s="179">
        <v>3967706.16</v>
      </c>
      <c r="AR150" s="179">
        <v>-495963.27</v>
      </c>
      <c r="AS150" s="179">
        <v>4046016.15</v>
      </c>
      <c r="AT150" s="179">
        <v>2897469.63</v>
      </c>
      <c r="AU150" s="179">
        <v>-3289019.58</v>
      </c>
      <c r="AV150" s="179">
        <v>26103.33</v>
      </c>
      <c r="AW150" s="179">
        <v>-1696716.67</v>
      </c>
      <c r="AX150" s="179">
        <v>-2584230</v>
      </c>
      <c r="AY150" s="179">
        <v>-2036060</v>
      </c>
      <c r="AZ150" s="179">
        <v>1748923.33</v>
      </c>
      <c r="BA150" s="179">
        <v>3732776.67</v>
      </c>
      <c r="BB150" s="179">
        <v>2660662.8640000001</v>
      </c>
      <c r="BC150" s="179">
        <v>-3993810</v>
      </c>
      <c r="BD150" s="179">
        <v>-3210710</v>
      </c>
      <c r="BE150" s="179">
        <v>-1044133.33</v>
      </c>
      <c r="BF150" s="179">
        <v>-2665435.59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22786087.5</v>
      </c>
      <c r="DA150" s="179">
        <v>-621438.75</v>
      </c>
      <c r="DB150" s="179">
        <v>1242877.5</v>
      </c>
      <c r="DC150" s="179">
        <v>207146.25</v>
      </c>
      <c r="DD150" s="179">
        <v>-6628680</v>
      </c>
      <c r="DE150" s="179">
        <v>-6628680</v>
      </c>
      <c r="DF150" s="179">
        <v>-9321581.25</v>
      </c>
      <c r="DG150" s="179">
        <v>-1035731.25</v>
      </c>
    </row>
    <row r="151" spans="1:111">
      <c r="A151" s="211">
        <v>68.900000000000006</v>
      </c>
      <c r="B151" s="179">
        <v>5531981</v>
      </c>
      <c r="C151" s="180" t="s">
        <v>86</v>
      </c>
      <c r="D151" s="179">
        <v>391012.3</v>
      </c>
      <c r="E151" s="179">
        <v>1210773.2</v>
      </c>
      <c r="F151" s="179">
        <v>1477336</v>
      </c>
      <c r="G151" s="179">
        <v>1477336</v>
      </c>
      <c r="H151" s="179">
        <v>27097.874999999534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437580.5</v>
      </c>
      <c r="AE151" s="179">
        <v>318751.3</v>
      </c>
      <c r="AF151" s="179">
        <v>36933.400000000373</v>
      </c>
      <c r="AG151" s="179">
        <v>26495.700000000186</v>
      </c>
      <c r="AH151" s="179">
        <v>-223206.2</v>
      </c>
      <c r="AI151" s="179">
        <v>47371.099999999627</v>
      </c>
      <c r="AJ151" s="179">
        <v>-86713.200000000186</v>
      </c>
      <c r="AK151" s="179">
        <v>418310.9</v>
      </c>
      <c r="AL151" s="179">
        <v>143719.1</v>
      </c>
      <c r="AM151" s="179">
        <v>-208754</v>
      </c>
      <c r="AN151" s="179">
        <v>140507.5</v>
      </c>
      <c r="AO151" s="179">
        <v>118026.3</v>
      </c>
      <c r="AP151" s="179">
        <v>126055.3</v>
      </c>
      <c r="AQ151" s="179">
        <v>152551</v>
      </c>
      <c r="AR151" s="179">
        <v>-135489.375</v>
      </c>
      <c r="AS151" s="179">
        <v>235851.875</v>
      </c>
      <c r="AT151" s="179">
        <v>45163.125</v>
      </c>
      <c r="AU151" s="179">
        <v>-225815.625</v>
      </c>
      <c r="AV151" s="179">
        <v>-281015</v>
      </c>
      <c r="AW151" s="179">
        <v>180652.5</v>
      </c>
      <c r="AX151" s="179">
        <v>-90326.25</v>
      </c>
      <c r="AY151" s="179">
        <v>-205743.125</v>
      </c>
      <c r="AZ151" s="179">
        <v>145525.625</v>
      </c>
      <c r="BA151" s="179">
        <v>-130471.25</v>
      </c>
      <c r="BB151" s="179">
        <v>222052.03125</v>
      </c>
      <c r="BC151" s="179">
        <v>530666.71875</v>
      </c>
      <c r="BD151" s="179">
        <v>-160580</v>
      </c>
      <c r="BE151" s="179">
        <v>-250906.25</v>
      </c>
      <c r="BF151" s="179">
        <v>592138.75</v>
      </c>
      <c r="BG151" s="179">
        <v>-75271.875</v>
      </c>
      <c r="BH151" s="179">
        <v>-130471.25</v>
      </c>
      <c r="BI151" s="179">
        <v>-75271.875</v>
      </c>
      <c r="BJ151" s="179">
        <v>376359.375</v>
      </c>
      <c r="BK151" s="179">
        <v>-381377.5</v>
      </c>
      <c r="BL151" s="179">
        <v>-155561.875</v>
      </c>
      <c r="BM151" s="179">
        <v>-145525.625</v>
      </c>
      <c r="BN151" s="179">
        <v>265960.625</v>
      </c>
      <c r="BO151" s="179">
        <v>70253.75</v>
      </c>
      <c r="BP151" s="179">
        <v>-60217.5</v>
      </c>
      <c r="BQ151" s="179">
        <v>-321160</v>
      </c>
      <c r="BR151" s="179">
        <v>85308.125</v>
      </c>
      <c r="BS151" s="179">
        <v>-476721.875</v>
      </c>
      <c r="BT151" s="179">
        <v>281015</v>
      </c>
      <c r="BU151" s="179">
        <v>15054.375</v>
      </c>
      <c r="BV151" s="179">
        <v>-75271.875</v>
      </c>
      <c r="BW151" s="179">
        <v>-25090.625</v>
      </c>
      <c r="BX151" s="179">
        <v>-225815.625</v>
      </c>
      <c r="BY151" s="179">
        <v>-436576.875</v>
      </c>
      <c r="BZ151" s="179">
        <v>-250906.25</v>
      </c>
      <c r="CA151" s="179">
        <v>135489.375</v>
      </c>
      <c r="CB151" s="179">
        <v>114162.34375</v>
      </c>
      <c r="CC151" s="179">
        <v>191943.28125</v>
      </c>
      <c r="CD151" s="179">
        <v>-255924.375</v>
      </c>
      <c r="CE151" s="179">
        <v>-506830.625</v>
      </c>
      <c r="CF151" s="179">
        <v>-235851.875</v>
      </c>
      <c r="CG151" s="179">
        <v>20072.5</v>
      </c>
      <c r="CH151" s="179">
        <v>228324.6875</v>
      </c>
      <c r="CI151" s="179">
        <v>-27599.6875</v>
      </c>
      <c r="CJ151" s="179">
        <v>-60217.5</v>
      </c>
      <c r="CK151" s="179">
        <v>-381377.5</v>
      </c>
      <c r="CL151" s="179">
        <v>140507.5</v>
      </c>
      <c r="CM151" s="179">
        <v>140507.5</v>
      </c>
      <c r="CN151" s="179">
        <v>60217.5</v>
      </c>
      <c r="CO151" s="179">
        <v>371341.25</v>
      </c>
      <c r="CP151" s="179">
        <v>-260942.5</v>
      </c>
      <c r="CQ151" s="179">
        <v>-306105.625</v>
      </c>
      <c r="CR151" s="179">
        <v>-175634.375</v>
      </c>
      <c r="CS151" s="179">
        <v>-426540.625</v>
      </c>
      <c r="CT151" s="179">
        <v>376359.375</v>
      </c>
      <c r="CU151" s="179">
        <v>301087.5</v>
      </c>
      <c r="CV151" s="179">
        <v>-35126.875</v>
      </c>
      <c r="CW151" s="179">
        <v>672428.75</v>
      </c>
      <c r="CX151" s="179">
        <v>-281015</v>
      </c>
      <c r="CY151" s="179">
        <v>627265.625</v>
      </c>
      <c r="CZ151" s="179">
        <v>416504.375</v>
      </c>
      <c r="DA151" s="179">
        <v>109144.21875</v>
      </c>
      <c r="DB151" s="179">
        <v>237106.40625</v>
      </c>
      <c r="DC151" s="179">
        <v>-792863.75</v>
      </c>
      <c r="DD151" s="179">
        <v>-321160</v>
      </c>
      <c r="DE151" s="179">
        <v>-155561.875</v>
      </c>
      <c r="DF151" s="179">
        <v>-461667.5</v>
      </c>
      <c r="DG151" s="179">
        <v>-747700.625</v>
      </c>
    </row>
    <row r="152" spans="1:111">
      <c r="A152" s="211">
        <v>1.6875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-205585.3125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-18256.09375</v>
      </c>
      <c r="BO152" s="179">
        <v>0</v>
      </c>
      <c r="BP152" s="179">
        <v>0</v>
      </c>
      <c r="BQ152" s="179">
        <v>0</v>
      </c>
      <c r="BR152" s="179">
        <v>36512.1875</v>
      </c>
      <c r="BS152" s="179">
        <v>0</v>
      </c>
      <c r="BT152" s="179">
        <v>0</v>
      </c>
      <c r="BU152" s="179">
        <v>0</v>
      </c>
      <c r="BV152" s="179">
        <v>-18256.09375</v>
      </c>
      <c r="BW152" s="179">
        <v>-18256.09375</v>
      </c>
      <c r="BX152" s="179">
        <v>0</v>
      </c>
      <c r="BY152" s="179">
        <v>18256.09375</v>
      </c>
      <c r="BZ152" s="179">
        <v>0</v>
      </c>
      <c r="CA152" s="179">
        <v>27384.140625</v>
      </c>
      <c r="CB152" s="179">
        <v>-18256.09375</v>
      </c>
      <c r="CC152" s="179">
        <v>0</v>
      </c>
      <c r="CD152" s="179">
        <v>0</v>
      </c>
      <c r="CE152" s="179">
        <v>0</v>
      </c>
      <c r="CF152" s="179">
        <v>-27384.140625</v>
      </c>
      <c r="CG152" s="179">
        <v>0</v>
      </c>
      <c r="CH152" s="179">
        <v>0</v>
      </c>
      <c r="CI152" s="179">
        <v>0</v>
      </c>
      <c r="CJ152" s="179">
        <v>36512.1875</v>
      </c>
      <c r="CK152" s="179">
        <v>0</v>
      </c>
      <c r="CL152" s="179">
        <v>18256.09375</v>
      </c>
      <c r="CM152" s="179">
        <v>0</v>
      </c>
      <c r="CN152" s="179">
        <v>-18256.09375</v>
      </c>
      <c r="CO152" s="179">
        <v>0</v>
      </c>
      <c r="CP152" s="179">
        <v>0</v>
      </c>
      <c r="CQ152" s="179">
        <v>0</v>
      </c>
      <c r="CR152" s="179">
        <v>0</v>
      </c>
      <c r="CS152" s="179">
        <v>18256.09375</v>
      </c>
      <c r="CT152" s="179">
        <v>0</v>
      </c>
      <c r="CU152" s="179">
        <v>0</v>
      </c>
      <c r="CV152" s="179">
        <v>36512.1875</v>
      </c>
      <c r="CW152" s="179">
        <v>31948.1640625</v>
      </c>
      <c r="CX152" s="179">
        <v>0</v>
      </c>
      <c r="CY152" s="179">
        <v>0</v>
      </c>
      <c r="CZ152" s="179">
        <v>0</v>
      </c>
      <c r="DA152" s="179">
        <v>0</v>
      </c>
      <c r="DB152" s="179">
        <v>13692.0703125</v>
      </c>
      <c r="DC152" s="179">
        <v>0</v>
      </c>
      <c r="DD152" s="179">
        <v>0</v>
      </c>
      <c r="DE152" s="179">
        <v>0</v>
      </c>
      <c r="DF152" s="179">
        <v>0</v>
      </c>
      <c r="DG152" s="179">
        <v>-9128.046875</v>
      </c>
    </row>
    <row r="153" spans="1:111">
      <c r="B153" s="213">
        <v>5531981</v>
      </c>
      <c r="C153" s="214" t="s">
        <v>889</v>
      </c>
      <c r="D153" s="213">
        <v>391012.3</v>
      </c>
      <c r="E153" s="213">
        <v>2737818.2770000007</v>
      </c>
      <c r="F153" s="213">
        <v>9765143.5470000003</v>
      </c>
      <c r="G153" s="213">
        <v>9765143.5470000003</v>
      </c>
      <c r="H153" s="213">
        <v>174983.24287499953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437580.5</v>
      </c>
      <c r="AE153" s="213">
        <v>1663072.8</v>
      </c>
      <c r="AF153" s="213">
        <v>506793.34</v>
      </c>
      <c r="AG153" s="213">
        <v>-260640.66299999983</v>
      </c>
      <c r="AH153" s="213">
        <v>925340.32</v>
      </c>
      <c r="AI153" s="213">
        <v>-187558.87</v>
      </c>
      <c r="AJ153" s="213">
        <v>-2527374.56</v>
      </c>
      <c r="AK153" s="213">
        <v>418310.9</v>
      </c>
      <c r="AL153" s="213">
        <v>143719.1</v>
      </c>
      <c r="AM153" s="213">
        <v>-208754</v>
      </c>
      <c r="AN153" s="213">
        <v>832245.75</v>
      </c>
      <c r="AO153" s="213">
        <v>-573711.94999999995</v>
      </c>
      <c r="AP153" s="213">
        <v>1261550.1599999999</v>
      </c>
      <c r="AQ153" s="213">
        <v>4120257.16</v>
      </c>
      <c r="AR153" s="213">
        <v>-631452.64500000002</v>
      </c>
      <c r="AS153" s="213">
        <v>4281868.0250000004</v>
      </c>
      <c r="AT153" s="213">
        <v>2942632.7549999999</v>
      </c>
      <c r="AU153" s="213">
        <v>-3514835.2050000001</v>
      </c>
      <c r="AV153" s="213">
        <v>-254911.67</v>
      </c>
      <c r="AW153" s="213">
        <v>-1516064.17</v>
      </c>
      <c r="AX153" s="213">
        <v>-2674556.25</v>
      </c>
      <c r="AY153" s="213">
        <v>-2241803.125</v>
      </c>
      <c r="AZ153" s="213">
        <v>1894448.9550000001</v>
      </c>
      <c r="BA153" s="213">
        <v>3602305.42</v>
      </c>
      <c r="BB153" s="213">
        <v>2882714.8952500001</v>
      </c>
      <c r="BC153" s="213">
        <v>-3463143.28125</v>
      </c>
      <c r="BD153" s="213">
        <v>-3371290</v>
      </c>
      <c r="BE153" s="213">
        <v>-1500624.8925000001</v>
      </c>
      <c r="BF153" s="213">
        <v>-2073296.84</v>
      </c>
      <c r="BG153" s="213">
        <v>-75271.875</v>
      </c>
      <c r="BH153" s="213">
        <v>-130471.25</v>
      </c>
      <c r="BI153" s="213">
        <v>-75271.875</v>
      </c>
      <c r="BJ153" s="213">
        <v>376359.375</v>
      </c>
      <c r="BK153" s="213">
        <v>-381377.5</v>
      </c>
      <c r="BL153" s="213">
        <v>-155561.875</v>
      </c>
      <c r="BM153" s="213">
        <v>-145525.625</v>
      </c>
      <c r="BN153" s="213">
        <v>247704.53125</v>
      </c>
      <c r="BO153" s="213">
        <v>70253.75</v>
      </c>
      <c r="BP153" s="213">
        <v>-60217.5</v>
      </c>
      <c r="BQ153" s="213">
        <v>-321160</v>
      </c>
      <c r="BR153" s="213">
        <v>121820.3125</v>
      </c>
      <c r="BS153" s="213">
        <v>-476721.875</v>
      </c>
      <c r="BT153" s="213">
        <v>281015</v>
      </c>
      <c r="BU153" s="213">
        <v>15054.375</v>
      </c>
      <c r="BV153" s="213">
        <v>-93527.96875</v>
      </c>
      <c r="BW153" s="213">
        <v>-43346.71875</v>
      </c>
      <c r="BX153" s="213">
        <v>-225815.625</v>
      </c>
      <c r="BY153" s="213">
        <v>-418320.78125</v>
      </c>
      <c r="BZ153" s="213">
        <v>-250906.25</v>
      </c>
      <c r="CA153" s="213">
        <v>162873.515625</v>
      </c>
      <c r="CB153" s="213">
        <v>95906.25</v>
      </c>
      <c r="CC153" s="213">
        <v>191943.28125</v>
      </c>
      <c r="CD153" s="213">
        <v>-255924.375</v>
      </c>
      <c r="CE153" s="213">
        <v>-506830.625</v>
      </c>
      <c r="CF153" s="213">
        <v>-263236.015625</v>
      </c>
      <c r="CG153" s="213">
        <v>20072.5</v>
      </c>
      <c r="CH153" s="213">
        <v>228324.6875</v>
      </c>
      <c r="CI153" s="213">
        <v>-27599.6875</v>
      </c>
      <c r="CJ153" s="213">
        <v>-23705.3125</v>
      </c>
      <c r="CK153" s="213">
        <v>-381377.5</v>
      </c>
      <c r="CL153" s="213">
        <v>158763.59375</v>
      </c>
      <c r="CM153" s="213">
        <v>140507.5</v>
      </c>
      <c r="CN153" s="213">
        <v>41961.40625</v>
      </c>
      <c r="CO153" s="213">
        <v>371341.25</v>
      </c>
      <c r="CP153" s="213">
        <v>-260942.5</v>
      </c>
      <c r="CQ153" s="213">
        <v>-306105.625</v>
      </c>
      <c r="CR153" s="213">
        <v>-175634.375</v>
      </c>
      <c r="CS153" s="213">
        <v>-408284.53125</v>
      </c>
      <c r="CT153" s="213">
        <v>376359.375</v>
      </c>
      <c r="CU153" s="213">
        <v>301087.5</v>
      </c>
      <c r="CV153" s="213">
        <v>1385.3125</v>
      </c>
      <c r="CW153" s="213">
        <v>704376.9140625</v>
      </c>
      <c r="CX153" s="213">
        <v>-281015</v>
      </c>
      <c r="CY153" s="213">
        <v>627265.625</v>
      </c>
      <c r="CZ153" s="213">
        <v>23202591.875</v>
      </c>
      <c r="DA153" s="213">
        <v>-512294.53125</v>
      </c>
      <c r="DB153" s="213">
        <v>1493675.9765625</v>
      </c>
      <c r="DC153" s="213">
        <v>-585717.5</v>
      </c>
      <c r="DD153" s="213">
        <v>-6949840</v>
      </c>
      <c r="DE153" s="213">
        <v>-6784241.875</v>
      </c>
      <c r="DF153" s="213">
        <v>-9783248.75</v>
      </c>
      <c r="DG153" s="213">
        <v>-1715894.6108132307</v>
      </c>
    </row>
    <row r="154" spans="1:111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  <c r="DB154" s="191"/>
      <c r="DC154" s="191"/>
      <c r="DD154" s="191"/>
      <c r="DE154" s="191"/>
      <c r="DF154" s="191"/>
      <c r="DG154" s="191"/>
    </row>
    <row r="155" spans="1:111">
      <c r="C155" s="176" t="s">
        <v>890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11">
      <c r="A156" s="211">
        <v>8.3018456036494737</v>
      </c>
      <c r="B156" s="179">
        <v>0</v>
      </c>
      <c r="C156" s="180" t="s">
        <v>215</v>
      </c>
      <c r="D156" s="179">
        <v>0</v>
      </c>
      <c r="E156" s="179">
        <v>0</v>
      </c>
      <c r="F156" s="179">
        <v>41886.43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41886.43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-258966.96777312644</v>
      </c>
      <c r="CG156" s="179">
        <v>155986.44716974162</v>
      </c>
      <c r="CH156" s="179">
        <v>20141.655599823222</v>
      </c>
      <c r="CI156" s="179">
        <v>-147751.80405027606</v>
      </c>
      <c r="CJ156" s="179">
        <v>-4248868.8712742217</v>
      </c>
      <c r="CK156" s="179">
        <v>4142415.1988023603</v>
      </c>
      <c r="CL156" s="179">
        <v>-39433.934500173666</v>
      </c>
      <c r="CM156" s="179">
        <v>60583.589651843533</v>
      </c>
      <c r="CN156" s="179">
        <v>52427.344279562123</v>
      </c>
      <c r="CO156" s="179">
        <v>46432.163710352965</v>
      </c>
      <c r="CP156" s="179">
        <v>90094.167438257486</v>
      </c>
      <c r="CQ156" s="179">
        <v>51958.672050911933</v>
      </c>
      <c r="CR156" s="179">
        <v>1231.9404472485185</v>
      </c>
      <c r="CS156" s="179">
        <v>8120.3983218148351</v>
      </c>
      <c r="CT156" s="179">
        <v>-1556.14587432798</v>
      </c>
      <c r="CU156" s="179">
        <v>-3115.3813830846921</v>
      </c>
      <c r="CV156" s="179">
        <v>-18235.866962925531</v>
      </c>
      <c r="CW156" s="179">
        <v>-21691.250083426945</v>
      </c>
      <c r="CX156" s="179">
        <v>-15267.386734314263</v>
      </c>
      <c r="CY156" s="179">
        <v>51118.283032702282</v>
      </c>
      <c r="CZ156" s="179">
        <v>19508.794925769791</v>
      </c>
      <c r="DA156" s="179">
        <v>-23945.477988580242</v>
      </c>
      <c r="DB156" s="179">
        <v>17302.888368462212</v>
      </c>
      <c r="DC156" s="179">
        <v>60358.692025358789</v>
      </c>
      <c r="DD156" s="179">
        <v>0</v>
      </c>
      <c r="DE156" s="179">
        <v>28910.063274324872</v>
      </c>
      <c r="DF156" s="179">
        <v>-41438.136977735907</v>
      </c>
      <c r="DG156" s="179">
        <v>-21488.626979956403</v>
      </c>
    </row>
    <row r="157" spans="1:111">
      <c r="A157" s="211">
        <v>0.61637832788116742</v>
      </c>
      <c r="B157" s="179">
        <v>400645.91312275885</v>
      </c>
      <c r="C157" s="180" t="s">
        <v>219</v>
      </c>
      <c r="D157" s="179">
        <v>-4023.3475776302512</v>
      </c>
      <c r="E157" s="179">
        <v>-10587.140460197872</v>
      </c>
      <c r="F157" s="179">
        <v>41967.696889200946</v>
      </c>
      <c r="G157" s="179">
        <v>41967.696889200946</v>
      </c>
      <c r="H157" s="179">
        <v>351485.18667602539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916.42990129499231</v>
      </c>
      <c r="AE157" s="179">
        <v>5160.0086973641883</v>
      </c>
      <c r="AF157" s="179">
        <v>-4977.2205835630302</v>
      </c>
      <c r="AG157" s="179">
        <v>-7663.0108976637712</v>
      </c>
      <c r="AH157" s="179">
        <v>-5271.8007859753561</v>
      </c>
      <c r="AI157" s="179">
        <v>5510.596674887347</v>
      </c>
      <c r="AJ157" s="179">
        <v>-187.85093215334928</v>
      </c>
      <c r="AK157" s="179">
        <v>3606.4479953196133</v>
      </c>
      <c r="AL157" s="179">
        <v>-8824.0831231254269</v>
      </c>
      <c r="AM157" s="179">
        <v>11870.037607462145</v>
      </c>
      <c r="AN157" s="179">
        <v>13564.771414010378</v>
      </c>
      <c r="AO157" s="179">
        <v>2093.915112074581</v>
      </c>
      <c r="AP157" s="179">
        <v>10553.143061454524</v>
      </c>
      <c r="AQ157" s="179">
        <v>-7944.104271668708</v>
      </c>
      <c r="AR157" s="179">
        <v>2013.315689557232</v>
      </c>
      <c r="AS157" s="179">
        <v>12229.587239682907</v>
      </c>
      <c r="AT157" s="179">
        <v>-6749.6071758430917</v>
      </c>
      <c r="AU157" s="179">
        <v>20970.519939659222</v>
      </c>
      <c r="AV157" s="179">
        <v>-880.05109594319947</v>
      </c>
      <c r="AW157" s="179">
        <v>79223.619740100869</v>
      </c>
      <c r="AX157" s="179">
        <v>-14693.911116211675</v>
      </c>
      <c r="AY157" s="179">
        <v>9334.3976319830399</v>
      </c>
      <c r="AZ157" s="179">
        <v>5839.5158864845871</v>
      </c>
      <c r="BA157" s="179">
        <v>-14928.489236807101</v>
      </c>
      <c r="BB157" s="179">
        <v>9521.7210230097407</v>
      </c>
      <c r="BC157" s="179">
        <v>-19323.631986152846</v>
      </c>
      <c r="BD157" s="179">
        <v>-2520.4509340163786</v>
      </c>
      <c r="BE157" s="179">
        <v>16630.124325832003</v>
      </c>
      <c r="BF157" s="179">
        <v>-11863.31435127015</v>
      </c>
      <c r="BG157" s="179">
        <v>-5808.1418153775157</v>
      </c>
      <c r="BH157" s="179">
        <v>3290.1248697336414</v>
      </c>
      <c r="BI157" s="179">
        <v>-19418.208088355721</v>
      </c>
      <c r="BJ157" s="179">
        <v>-7112.1335266375099</v>
      </c>
      <c r="BK157" s="179">
        <v>-321053.36421618267</v>
      </c>
      <c r="BL157" s="179">
        <v>0</v>
      </c>
      <c r="BM157" s="179">
        <v>49647.950422330061</v>
      </c>
      <c r="BN157" s="179">
        <v>11100.76391152211</v>
      </c>
      <c r="BO157" s="179">
        <v>3800.9510944475187</v>
      </c>
      <c r="BP157" s="179">
        <v>23960.405450929306</v>
      </c>
      <c r="BQ157" s="179">
        <v>16599.890310939169</v>
      </c>
      <c r="BR157" s="179">
        <v>-51348.946079351939</v>
      </c>
      <c r="BS157" s="179">
        <v>44371.042351586628</v>
      </c>
      <c r="BT157" s="179">
        <v>-41499.464568928815</v>
      </c>
      <c r="BU157" s="179">
        <v>12381.069429436466</v>
      </c>
      <c r="BV157" s="179">
        <v>65442.266382364789</v>
      </c>
      <c r="BW157" s="179">
        <v>23602.363081176765</v>
      </c>
      <c r="BX157" s="179">
        <v>66010.57818312943</v>
      </c>
      <c r="BY157" s="179">
        <v>8559.7099046466174</v>
      </c>
      <c r="BZ157" s="179">
        <v>-4248.2977071087225</v>
      </c>
      <c r="CA157" s="179">
        <v>0</v>
      </c>
      <c r="CB157" s="179">
        <v>30463.562481282977</v>
      </c>
      <c r="CC157" s="179">
        <v>-65746.219592373527</v>
      </c>
      <c r="CD157" s="179">
        <v>28760.703799950308</v>
      </c>
      <c r="CE157" s="179">
        <v>16837.129622641252</v>
      </c>
      <c r="CF157" s="179">
        <v>-8796.7302284846082</v>
      </c>
      <c r="CG157" s="179">
        <v>-23593.157293853234</v>
      </c>
      <c r="CH157" s="179">
        <v>-35374.375513817766</v>
      </c>
      <c r="CI157" s="179">
        <v>187953.83351409598</v>
      </c>
      <c r="CJ157" s="179">
        <v>4201335.0948529989</v>
      </c>
      <c r="CK157" s="179">
        <v>-4201308.8002492115</v>
      </c>
      <c r="CL157" s="179">
        <v>-91401.554923238233</v>
      </c>
      <c r="CM157" s="179">
        <v>55923.313524778932</v>
      </c>
      <c r="CN157" s="179">
        <v>48394.471642673016</v>
      </c>
      <c r="CO157" s="179">
        <v>42860.45880955644</v>
      </c>
      <c r="CP157" s="179">
        <v>83163.846866083331</v>
      </c>
      <c r="CQ157" s="179">
        <v>47961.851123918779</v>
      </c>
      <c r="CR157" s="179">
        <v>1137.1757974606007</v>
      </c>
      <c r="CS157" s="179">
        <v>7495.7522970596328</v>
      </c>
      <c r="CT157" s="179">
        <v>-1436.44234553352</v>
      </c>
      <c r="CU157" s="179">
        <v>-2875.7366613093764</v>
      </c>
      <c r="CV157" s="179">
        <v>-16833.107965776697</v>
      </c>
      <c r="CW157" s="179">
        <v>-20022.692384702154</v>
      </c>
      <c r="CX157" s="179">
        <v>-14092.972370136529</v>
      </c>
      <c r="CY157" s="179">
        <v>47186.107414802536</v>
      </c>
      <c r="CZ157" s="179">
        <v>18008.11839301791</v>
      </c>
      <c r="DA157" s="179">
        <v>-22103.518143303692</v>
      </c>
      <c r="DB157" s="179">
        <v>15971.896955503151</v>
      </c>
      <c r="DC157" s="179">
        <v>55715.715715715662</v>
      </c>
      <c r="DD157" s="179">
        <v>0</v>
      </c>
      <c r="DE157" s="179">
        <v>26686.212253223173</v>
      </c>
      <c r="DF157" s="179">
        <v>-38250.587979448959</v>
      </c>
      <c r="DG157" s="179">
        <v>-19835.655673805624</v>
      </c>
    </row>
    <row r="158" spans="1:111">
      <c r="A158" s="211">
        <v>0.61637832788116742</v>
      </c>
      <c r="B158" s="179">
        <v>706033.63756312267</v>
      </c>
      <c r="C158" s="180" t="s">
        <v>222</v>
      </c>
      <c r="D158" s="179">
        <v>-21906.097845437704</v>
      </c>
      <c r="E158" s="179">
        <v>-19069.066116670729</v>
      </c>
      <c r="F158" s="179">
        <v>73545.089600337902</v>
      </c>
      <c r="G158" s="179">
        <v>73545.089600337902</v>
      </c>
      <c r="H158" s="179">
        <v>466793.79770458117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1614.9680193659151</v>
      </c>
      <c r="AE158" s="179">
        <v>23497.165788368206</v>
      </c>
      <c r="AF158" s="179">
        <v>-8771.0495439156657</v>
      </c>
      <c r="AG158" s="179">
        <v>-13504.05253505148</v>
      </c>
      <c r="AH158" s="179">
        <v>-9290.1701066144742</v>
      </c>
      <c r="AI158" s="179">
        <v>9710.9854065123945</v>
      </c>
      <c r="AJ158" s="179">
        <v>-331.03813767642714</v>
      </c>
      <c r="AK158" s="179">
        <v>6355.4213668905431</v>
      </c>
      <c r="AL158" s="179">
        <v>-15550.138667384046</v>
      </c>
      <c r="AM158" s="179">
        <v>20917.83681177767</v>
      </c>
      <c r="AN158" s="179">
        <v>23904.361907746643</v>
      </c>
      <c r="AO158" s="179">
        <v>3689.9777456944576</v>
      </c>
      <c r="AP158" s="179">
        <v>18597.154593012878</v>
      </c>
      <c r="AQ158" s="179">
        <v>-13999.406090006582</v>
      </c>
      <c r="AR158" s="179">
        <v>3547.9423433566699</v>
      </c>
      <c r="AS158" s="179">
        <v>21551.449002509122</v>
      </c>
      <c r="AT158" s="179">
        <v>-11894.417365546688</v>
      </c>
      <c r="AU158" s="179">
        <v>36955.05679612665</v>
      </c>
      <c r="AV158" s="179">
        <v>-1550.8598893901799</v>
      </c>
      <c r="AW158" s="179">
        <v>42686.032145226607</v>
      </c>
      <c r="AX158" s="179">
        <v>-25894.175319415866</v>
      </c>
      <c r="AY158" s="179">
        <v>16449.434522374067</v>
      </c>
      <c r="AZ158" s="179">
        <v>10290.619491928141</v>
      </c>
      <c r="BA158" s="179">
        <v>-26307.557905764552</v>
      </c>
      <c r="BB158" s="179">
        <v>16779.543006787193</v>
      </c>
      <c r="BC158" s="179">
        <v>-34052.84750261344</v>
      </c>
      <c r="BD158" s="179">
        <v>-4441.6355763442116</v>
      </c>
      <c r="BE158" s="179">
        <v>29306.244707147591</v>
      </c>
      <c r="BF158" s="179">
        <v>-20905.988831129507</v>
      </c>
      <c r="BG158" s="179">
        <v>-10235.330897128093</v>
      </c>
      <c r="BH158" s="179">
        <v>5797.984588708845</v>
      </c>
      <c r="BI158" s="179">
        <v>-34219.513147457736</v>
      </c>
      <c r="BJ158" s="179">
        <v>-12533.275244237739</v>
      </c>
      <c r="BK158" s="179">
        <v>440529.17406616197</v>
      </c>
      <c r="BL158" s="179">
        <v>0</v>
      </c>
      <c r="BM158" s="179">
        <v>0</v>
      </c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  <c r="DB158" s="179"/>
      <c r="DC158" s="179"/>
      <c r="DD158" s="179"/>
      <c r="DE158" s="179"/>
      <c r="DF158" s="179"/>
      <c r="DG158" s="179"/>
    </row>
    <row r="159" spans="1:111">
      <c r="B159" s="213">
        <v>1106679.5506858816</v>
      </c>
      <c r="C159" s="214" t="s">
        <v>891</v>
      </c>
      <c r="D159" s="213">
        <v>-25929.445423067955</v>
      </c>
      <c r="E159" s="213">
        <v>-29656.206576868601</v>
      </c>
      <c r="F159" s="213">
        <v>157399.21648953884</v>
      </c>
      <c r="G159" s="213">
        <v>157399.21648953884</v>
      </c>
      <c r="H159" s="213">
        <v>846484.4898769476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2531.3979206609074</v>
      </c>
      <c r="AE159" s="213">
        <v>28657.174485732394</v>
      </c>
      <c r="AF159" s="213">
        <v>-13748.270127478696</v>
      </c>
      <c r="AG159" s="213">
        <v>-21167.063432715251</v>
      </c>
      <c r="AH159" s="213">
        <v>-14561.97089258983</v>
      </c>
      <c r="AI159" s="213">
        <v>57108.012081399742</v>
      </c>
      <c r="AJ159" s="213">
        <v>-518.88906982977642</v>
      </c>
      <c r="AK159" s="213">
        <v>9961.8693622101564</v>
      </c>
      <c r="AL159" s="213">
        <v>-24374.221790509473</v>
      </c>
      <c r="AM159" s="213">
        <v>32787.874419239815</v>
      </c>
      <c r="AN159" s="213">
        <v>37469.133321757021</v>
      </c>
      <c r="AO159" s="213">
        <v>5783.8928577690385</v>
      </c>
      <c r="AP159" s="213">
        <v>29150.297654467402</v>
      </c>
      <c r="AQ159" s="213">
        <v>-21943.510361675289</v>
      </c>
      <c r="AR159" s="213">
        <v>5561.2580329139018</v>
      </c>
      <c r="AS159" s="213">
        <v>33781.036242192029</v>
      </c>
      <c r="AT159" s="213">
        <v>-18644.024541389779</v>
      </c>
      <c r="AU159" s="213">
        <v>57925.576735785871</v>
      </c>
      <c r="AV159" s="213">
        <v>-2430.9109853333794</v>
      </c>
      <c r="AW159" s="213">
        <v>121909.65188532748</v>
      </c>
      <c r="AX159" s="213">
        <v>-40588.086435627542</v>
      </c>
      <c r="AY159" s="213">
        <v>25783.832154357107</v>
      </c>
      <c r="AZ159" s="213">
        <v>16130.135378412728</v>
      </c>
      <c r="BA159" s="213">
        <v>-41236.047142571653</v>
      </c>
      <c r="BB159" s="213">
        <v>26301.264029796934</v>
      </c>
      <c r="BC159" s="213">
        <v>-53376.479488766287</v>
      </c>
      <c r="BD159" s="213">
        <v>-6962.0865103605902</v>
      </c>
      <c r="BE159" s="213">
        <v>45936.369032979594</v>
      </c>
      <c r="BF159" s="213">
        <v>-32769.303182399657</v>
      </c>
      <c r="BG159" s="213">
        <v>-16043.472712505609</v>
      </c>
      <c r="BH159" s="213">
        <v>9088.1094584424864</v>
      </c>
      <c r="BI159" s="213">
        <v>-53637.721235813457</v>
      </c>
      <c r="BJ159" s="213">
        <v>-19645.408770875249</v>
      </c>
      <c r="BK159" s="213">
        <v>119475.8098499793</v>
      </c>
      <c r="BL159" s="213">
        <v>0</v>
      </c>
      <c r="BM159" s="213">
        <v>49647.950422330061</v>
      </c>
      <c r="BN159" s="213">
        <v>11100.76391152211</v>
      </c>
      <c r="BO159" s="213">
        <v>3800.9510944475187</v>
      </c>
      <c r="BP159" s="213">
        <v>23960.405450929306</v>
      </c>
      <c r="BQ159" s="213">
        <v>16599.890310939169</v>
      </c>
      <c r="BR159" s="213">
        <v>-51348.946079351939</v>
      </c>
      <c r="BS159" s="213">
        <v>44371.042351586628</v>
      </c>
      <c r="BT159" s="213">
        <v>-41499.464568928815</v>
      </c>
      <c r="BU159" s="213">
        <v>12381.069429436466</v>
      </c>
      <c r="BV159" s="213">
        <v>65442.266382364789</v>
      </c>
      <c r="BW159" s="213">
        <v>23602.363081176765</v>
      </c>
      <c r="BX159" s="213">
        <v>66010.57818312943</v>
      </c>
      <c r="BY159" s="213">
        <v>8559.7099046466174</v>
      </c>
      <c r="BZ159" s="213">
        <v>-4248.2977071087225</v>
      </c>
      <c r="CA159" s="213">
        <v>0</v>
      </c>
      <c r="CB159" s="213">
        <v>30463.562481282977</v>
      </c>
      <c r="CC159" s="213">
        <v>-65746.219592373527</v>
      </c>
      <c r="CD159" s="213">
        <v>28760.703799950308</v>
      </c>
      <c r="CE159" s="213">
        <v>16837.129622641252</v>
      </c>
      <c r="CF159" s="213">
        <v>-267763.69800161105</v>
      </c>
      <c r="CG159" s="213">
        <v>132393.28987588838</v>
      </c>
      <c r="CH159" s="213">
        <v>-15232.719913994544</v>
      </c>
      <c r="CI159" s="213">
        <v>40202.029463819927</v>
      </c>
      <c r="CJ159" s="213">
        <v>-47533.776421222836</v>
      </c>
      <c r="CK159" s="213">
        <v>-58893.601446851157</v>
      </c>
      <c r="CL159" s="213">
        <v>-130835.4894234119</v>
      </c>
      <c r="CM159" s="213">
        <v>116506.90317662247</v>
      </c>
      <c r="CN159" s="213">
        <v>100821.81592223514</v>
      </c>
      <c r="CO159" s="213">
        <v>89292.622519909404</v>
      </c>
      <c r="CP159" s="213">
        <v>173258.01430434082</v>
      </c>
      <c r="CQ159" s="213">
        <v>99920.523174830712</v>
      </c>
      <c r="CR159" s="213">
        <v>2369.1162447091192</v>
      </c>
      <c r="CS159" s="213">
        <v>15616.150618874468</v>
      </c>
      <c r="CT159" s="213">
        <v>-2992.5882198615</v>
      </c>
      <c r="CU159" s="213">
        <v>-5991.1180443940684</v>
      </c>
      <c r="CV159" s="213">
        <v>-35068.974928702228</v>
      </c>
      <c r="CW159" s="213">
        <v>-41713.942468129098</v>
      </c>
      <c r="CX159" s="213">
        <v>-29360.359104450792</v>
      </c>
      <c r="CY159" s="213">
        <v>98304.390447504818</v>
      </c>
      <c r="CZ159" s="213">
        <v>37516.913318787701</v>
      </c>
      <c r="DA159" s="213">
        <v>-46048.996131883934</v>
      </c>
      <c r="DB159" s="213">
        <v>33274.785323965363</v>
      </c>
      <c r="DC159" s="213">
        <v>116074.40774107445</v>
      </c>
      <c r="DD159" s="213">
        <v>0</v>
      </c>
      <c r="DE159" s="213">
        <v>55596.275527548045</v>
      </c>
      <c r="DF159" s="213">
        <v>-79688.724957184866</v>
      </c>
      <c r="DG159" s="213">
        <v>-83324.293309772678</v>
      </c>
    </row>
    <row r="160" spans="1:111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  <c r="DB160" s="191"/>
      <c r="DC160" s="191"/>
      <c r="DD160" s="191"/>
      <c r="DE160" s="191"/>
      <c r="DF160" s="191"/>
      <c r="DG160" s="191"/>
    </row>
    <row r="161" spans="1:111">
      <c r="B161" s="191"/>
      <c r="C161" s="191" t="s">
        <v>250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</row>
    <row r="162" spans="1:111">
      <c r="A162" s="211">
        <v>0.89888506149336911</v>
      </c>
      <c r="B162" s="179">
        <v>1684692.4397265033</v>
      </c>
      <c r="C162" s="180" t="s">
        <v>248</v>
      </c>
      <c r="D162" s="179">
        <v>112466.01142308465</v>
      </c>
      <c r="E162" s="179">
        <v>-117532.52787297219</v>
      </c>
      <c r="F162" s="179">
        <v>276985.09967569378</v>
      </c>
      <c r="G162" s="179">
        <v>276985.09967569378</v>
      </c>
      <c r="H162" s="179">
        <v>1276714.7097265034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-82579.856826741481</v>
      </c>
      <c r="AE162" s="179">
        <v>84692.533287317492</v>
      </c>
      <c r="AF162" s="179">
        <v>-3802.5679657438304</v>
      </c>
      <c r="AG162" s="179">
        <v>-228308.64779088902</v>
      </c>
      <c r="AH162" s="179">
        <v>59336.527927469928</v>
      </c>
      <c r="AI162" s="179">
        <v>86854.17345436383</v>
      </c>
      <c r="AJ162" s="179">
        <v>47246.787374917185</v>
      </c>
      <c r="AK162" s="179">
        <v>45609.435910162516</v>
      </c>
      <c r="AL162" s="179">
        <v>144141.129696505</v>
      </c>
      <c r="AM162" s="179">
        <v>87699.14449790935</v>
      </c>
      <c r="AN162" s="179">
        <v>241201.25849270122</v>
      </c>
      <c r="AO162" s="179">
        <v>81748.376314982073</v>
      </c>
      <c r="AP162" s="179">
        <v>3788.232516997843</v>
      </c>
      <c r="AQ162" s="179">
        <v>-29818.497555750189</v>
      </c>
      <c r="AR162" s="179">
        <v>-282488.55898161948</v>
      </c>
      <c r="AS162" s="179">
        <v>114509.76722033776</v>
      </c>
      <c r="AT162" s="179">
        <v>-26092.634732043371</v>
      </c>
      <c r="AU162" s="179">
        <v>-133416.20333286875</v>
      </c>
      <c r="AV162" s="179">
        <v>-45801.311255398905</v>
      </c>
      <c r="AW162" s="179">
        <v>143425.82866956352</v>
      </c>
      <c r="AX162" s="179">
        <v>66351.975539657171</v>
      </c>
      <c r="AY162" s="179">
        <v>20426.069521456026</v>
      </c>
      <c r="AZ162" s="179">
        <v>-77871.796449226793</v>
      </c>
      <c r="BA162" s="179">
        <v>-70852.370597296627</v>
      </c>
      <c r="BB162" s="179">
        <v>189363.59016398515</v>
      </c>
      <c r="BC162" s="179">
        <v>30726.426726795151</v>
      </c>
      <c r="BD162" s="179">
        <v>-221702.40548828</v>
      </c>
      <c r="BE162" s="179">
        <v>919862.29196415597</v>
      </c>
      <c r="BF162" s="179">
        <v>0</v>
      </c>
      <c r="BG162" s="179">
        <v>0</v>
      </c>
      <c r="BH162" s="179">
        <v>0</v>
      </c>
      <c r="BI162" s="179">
        <v>0</v>
      </c>
      <c r="BJ162" s="179">
        <v>0</v>
      </c>
      <c r="BK162" s="179">
        <v>0</v>
      </c>
      <c r="BL162" s="179">
        <v>0</v>
      </c>
      <c r="BM162" s="179">
        <v>0</v>
      </c>
      <c r="BN162" s="179">
        <v>0</v>
      </c>
      <c r="BO162" s="179">
        <v>0</v>
      </c>
      <c r="BP162" s="179">
        <v>0</v>
      </c>
      <c r="BQ162" s="179">
        <v>0</v>
      </c>
      <c r="BR162" s="179">
        <v>0</v>
      </c>
      <c r="BS162" s="179">
        <v>0</v>
      </c>
      <c r="BT162" s="179">
        <v>0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  <c r="DB162" s="179">
        <v>0</v>
      </c>
      <c r="DC162" s="179">
        <v>0</v>
      </c>
      <c r="DD162" s="179">
        <v>0</v>
      </c>
      <c r="DE162" s="179">
        <v>0</v>
      </c>
      <c r="DF162" s="179">
        <v>0</v>
      </c>
      <c r="DG162" s="179">
        <v>0</v>
      </c>
    </row>
    <row r="163" spans="1:111">
      <c r="A163" s="211">
        <v>0.38</v>
      </c>
      <c r="B163" s="179">
        <v>6036.4217397284956</v>
      </c>
      <c r="C163" s="180" t="s">
        <v>257</v>
      </c>
      <c r="D163" s="179">
        <v>-742.76026156706121</v>
      </c>
      <c r="E163" s="179">
        <v>-1453.1741037232614</v>
      </c>
      <c r="F163" s="179">
        <v>-47086.498656577503</v>
      </c>
      <c r="G163" s="179">
        <v>-47086.498656577503</v>
      </c>
      <c r="H163" s="179">
        <v>-60329.664495351899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-653.65110119964265</v>
      </c>
      <c r="AE163" s="179">
        <v>-1789.0543040986386</v>
      </c>
      <c r="AF163" s="179">
        <v>67.782709132728996</v>
      </c>
      <c r="AG163" s="179">
        <v>1664.508854009352</v>
      </c>
      <c r="AH163" s="179">
        <v>-4922.1831805172542</v>
      </c>
      <c r="AI163" s="179">
        <v>-37.35116329878656</v>
      </c>
      <c r="AJ163" s="179">
        <v>-2175.2445819114091</v>
      </c>
      <c r="AK163" s="179">
        <v>6029.5483893606161</v>
      </c>
      <c r="AL163" s="179">
        <v>731.49906098949668</v>
      </c>
      <c r="AM163" s="179">
        <v>-745.77581408946116</v>
      </c>
      <c r="AN163" s="179">
        <v>-6389.7671461586815</v>
      </c>
      <c r="AO163" s="179">
        <v>9398.0698596600723</v>
      </c>
      <c r="AP163" s="179">
        <v>-5734.5964136001221</v>
      </c>
      <c r="AQ163" s="179">
        <v>-3313.9908277245995</v>
      </c>
      <c r="AR163" s="179">
        <v>-323.02227209260855</v>
      </c>
      <c r="AS163" s="179">
        <v>-4137.3863829136881</v>
      </c>
      <c r="AT163" s="179">
        <v>-93.043442855454487</v>
      </c>
      <c r="AU163" s="179">
        <v>-235.78671620809473</v>
      </c>
      <c r="AV163" s="179">
        <v>-33684.29392149426</v>
      </c>
      <c r="AW163" s="179">
        <v>15650.217095302578</v>
      </c>
      <c r="AX163" s="179">
        <v>6551.577878566899</v>
      </c>
      <c r="AY163" s="179">
        <v>-116.83703749906635</v>
      </c>
      <c r="AZ163" s="179">
        <v>-13992.235663515617</v>
      </c>
      <c r="BA163" s="179">
        <v>-63.260662855267583</v>
      </c>
      <c r="BB163" s="179">
        <v>-17590.21314067694</v>
      </c>
      <c r="BC163" s="179">
        <v>-541.7646020735483</v>
      </c>
      <c r="BD163" s="179">
        <v>9335.5282828361815</v>
      </c>
      <c r="BE163" s="179">
        <v>-88483.795396065267</v>
      </c>
      <c r="BF163" s="179">
        <v>-53140.11362195306</v>
      </c>
      <c r="BG163" s="179">
        <v>-723.31051921250764</v>
      </c>
      <c r="BH163" s="179">
        <v>-21929.889334857406</v>
      </c>
      <c r="BI163" s="179">
        <v>-23646.64950466872</v>
      </c>
      <c r="BJ163" s="179">
        <v>41468.284443110519</v>
      </c>
      <c r="BK163" s="179">
        <v>53319.808820151957</v>
      </c>
      <c r="BL163" s="179">
        <v>-74353.977778774861</v>
      </c>
      <c r="BM163" s="179">
        <v>38788.168408379657</v>
      </c>
      <c r="BN163" s="179">
        <v>-1150.3157999725663</v>
      </c>
      <c r="BO163" s="179">
        <v>-204.90490629902342</v>
      </c>
      <c r="BP163" s="179">
        <v>-19801.8538075588</v>
      </c>
      <c r="BQ163" s="179">
        <v>-19403.000003114867</v>
      </c>
      <c r="BR163" s="179">
        <v>39155.048036473687</v>
      </c>
      <c r="BS163" s="179">
        <v>-1324.194927487988</v>
      </c>
      <c r="BT163" s="179">
        <v>-109279.7084186445</v>
      </c>
      <c r="BU163" s="179">
        <v>44763.619491647929</v>
      </c>
      <c r="BV163" s="179">
        <v>20206.411624655942</v>
      </c>
      <c r="BW163" s="179">
        <v>-149981.47994643793</v>
      </c>
      <c r="BX163" s="179">
        <v>-88647.187849931302</v>
      </c>
      <c r="BY163" s="179">
        <v>-33707.168941229756</v>
      </c>
      <c r="BZ163" s="179">
        <v>57887.535197645833</v>
      </c>
      <c r="CA163" s="179">
        <v>60136.035608643724</v>
      </c>
      <c r="CB163" s="179">
        <v>105297.96569645795</v>
      </c>
      <c r="CC163" s="179">
        <v>-23827.687622709025</v>
      </c>
      <c r="CD163" s="179">
        <v>-80370.885321413865</v>
      </c>
      <c r="CE163" s="179">
        <v>51783.560310366563</v>
      </c>
      <c r="CF163" s="179">
        <v>-113223.08365769422</v>
      </c>
      <c r="CG163" s="179">
        <v>85778.434755913506</v>
      </c>
      <c r="CH163" s="179">
        <v>-215482.94116422744</v>
      </c>
      <c r="CI163" s="179">
        <v>-109006.3545588284</v>
      </c>
      <c r="CJ163" s="179">
        <v>-72917.740106726647</v>
      </c>
      <c r="CK163" s="179">
        <v>-254981.67603829282</v>
      </c>
      <c r="CL163" s="179">
        <v>-6106.7931298074545</v>
      </c>
      <c r="CM163" s="179">
        <v>-147130.01077830198</v>
      </c>
      <c r="CN163" s="179">
        <v>92425.855448392686</v>
      </c>
      <c r="CO163" s="179">
        <v>-143568.16142995958</v>
      </c>
      <c r="CP163" s="179">
        <v>-249600.18982670829</v>
      </c>
      <c r="CQ163" s="179">
        <v>-1052.6649303406011</v>
      </c>
      <c r="CR163" s="179">
        <v>107893.5963679601</v>
      </c>
      <c r="CS163" s="179">
        <v>-721.40597521793097</v>
      </c>
      <c r="CT163" s="179">
        <v>4678.4709438222926</v>
      </c>
      <c r="CU163" s="179">
        <v>-9329.0190727810841</v>
      </c>
      <c r="CV163" s="179">
        <v>92807.56039523636</v>
      </c>
      <c r="CW163" s="179">
        <v>568351.01156543207</v>
      </c>
      <c r="CX163" s="179">
        <v>-33543.815571077052</v>
      </c>
      <c r="CY163" s="179">
        <v>279761.43663078634</v>
      </c>
      <c r="CZ163" s="179">
        <v>214542.6595032489</v>
      </c>
      <c r="DA163" s="179">
        <v>2144.4656141626183</v>
      </c>
      <c r="DB163" s="179">
        <v>19636.755577818927</v>
      </c>
      <c r="DC163" s="179">
        <v>-24517.664530622831</v>
      </c>
      <c r="DD163" s="179">
        <v>-3190.9173451584065</v>
      </c>
      <c r="DE163" s="179">
        <v>98977.278108647122</v>
      </c>
      <c r="DF163" s="179">
        <v>82068.421278261783</v>
      </c>
      <c r="DG163" s="179">
        <v>-11509.52729617455</v>
      </c>
    </row>
    <row r="164" spans="1:111">
      <c r="B164" s="213">
        <v>1690728.8614662318</v>
      </c>
      <c r="C164" s="214" t="s">
        <v>892</v>
      </c>
      <c r="D164" s="213">
        <v>111723.25116151759</v>
      </c>
      <c r="E164" s="213">
        <v>-118985.70197669545</v>
      </c>
      <c r="F164" s="213">
        <v>229898.60101911629</v>
      </c>
      <c r="G164" s="213">
        <v>229898.60101911629</v>
      </c>
      <c r="H164" s="213">
        <v>1216385.0452311514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-83233.507927941129</v>
      </c>
      <c r="AE164" s="213">
        <v>82903.478983218854</v>
      </c>
      <c r="AF164" s="213">
        <v>-3734.7852566111014</v>
      </c>
      <c r="AG164" s="213">
        <v>-226644.13893687967</v>
      </c>
      <c r="AH164" s="213">
        <v>54414.344746952673</v>
      </c>
      <c r="AI164" s="213">
        <v>86816.822291065037</v>
      </c>
      <c r="AJ164" s="213">
        <v>45071.542793005778</v>
      </c>
      <c r="AK164" s="213">
        <v>51638.98429952313</v>
      </c>
      <c r="AL164" s="213">
        <v>144872.6287574945</v>
      </c>
      <c r="AM164" s="213">
        <v>86953.368683819892</v>
      </c>
      <c r="AN164" s="213">
        <v>234811.49134654255</v>
      </c>
      <c r="AO164" s="213">
        <v>91146.446174642144</v>
      </c>
      <c r="AP164" s="213">
        <v>-1946.3638966022791</v>
      </c>
      <c r="AQ164" s="213">
        <v>-33132.488383474789</v>
      </c>
      <c r="AR164" s="213">
        <v>-282811.58125371207</v>
      </c>
      <c r="AS164" s="213">
        <v>110372.38083742408</v>
      </c>
      <c r="AT164" s="213">
        <v>-26185.678174898825</v>
      </c>
      <c r="AU164" s="213">
        <v>-133651.99004907685</v>
      </c>
      <c r="AV164" s="213">
        <v>-79485.605176893165</v>
      </c>
      <c r="AW164" s="213">
        <v>159076.04576486611</v>
      </c>
      <c r="AX164" s="213">
        <v>72903.553418224066</v>
      </c>
      <c r="AY164" s="213">
        <v>20309.232483956959</v>
      </c>
      <c r="AZ164" s="213">
        <v>-91864.03211274241</v>
      </c>
      <c r="BA164" s="213">
        <v>-70915.631260151888</v>
      </c>
      <c r="BB164" s="213">
        <v>171773.37702330822</v>
      </c>
      <c r="BC164" s="213">
        <v>30184.662124721603</v>
      </c>
      <c r="BD164" s="213">
        <v>-212366.8772054438</v>
      </c>
      <c r="BE164" s="213">
        <v>831378.49656809075</v>
      </c>
      <c r="BF164" s="213">
        <v>-53140.11362195306</v>
      </c>
      <c r="BG164" s="213">
        <v>-723.31051921250764</v>
      </c>
      <c r="BH164" s="213">
        <v>-21929.889334857406</v>
      </c>
      <c r="BI164" s="213">
        <v>-23646.64950466872</v>
      </c>
      <c r="BJ164" s="213">
        <v>41468.284443110519</v>
      </c>
      <c r="BK164" s="213">
        <v>53319.808820151957</v>
      </c>
      <c r="BL164" s="213">
        <v>-74353.977778774861</v>
      </c>
      <c r="BM164" s="213">
        <v>38788.168408379657</v>
      </c>
      <c r="BN164" s="213">
        <v>-1150.3157999725663</v>
      </c>
      <c r="BO164" s="213">
        <v>-204.90490629902342</v>
      </c>
      <c r="BP164" s="213">
        <v>-19801.8538075588</v>
      </c>
      <c r="BQ164" s="213">
        <v>-19403.000003114867</v>
      </c>
      <c r="BR164" s="213">
        <v>39155.048036473687</v>
      </c>
      <c r="BS164" s="213">
        <v>-1324.194927487988</v>
      </c>
      <c r="BT164" s="213">
        <v>-109279.7084186445</v>
      </c>
      <c r="BU164" s="213">
        <v>44763.619491647929</v>
      </c>
      <c r="BV164" s="213">
        <v>20206.411624655942</v>
      </c>
      <c r="BW164" s="213">
        <v>-149981.47994643793</v>
      </c>
      <c r="BX164" s="213">
        <v>-88647.187849931302</v>
      </c>
      <c r="BY164" s="213">
        <v>-33707.168941229756</v>
      </c>
      <c r="BZ164" s="213">
        <v>57887.535197645833</v>
      </c>
      <c r="CA164" s="213">
        <v>60136.035608643724</v>
      </c>
      <c r="CB164" s="213">
        <v>105297.96569645795</v>
      </c>
      <c r="CC164" s="213">
        <v>-23827.687622709025</v>
      </c>
      <c r="CD164" s="213">
        <v>-80370.885321413865</v>
      </c>
      <c r="CE164" s="213">
        <v>51783.560310366563</v>
      </c>
      <c r="CF164" s="213">
        <v>-113223.08365769422</v>
      </c>
      <c r="CG164" s="213">
        <v>85778.434755913506</v>
      </c>
      <c r="CH164" s="213">
        <v>-215482.94116422744</v>
      </c>
      <c r="CI164" s="213">
        <v>-109006.3545588284</v>
      </c>
      <c r="CJ164" s="213">
        <v>-72917.740106726647</v>
      </c>
      <c r="CK164" s="213">
        <v>-254981.67603829282</v>
      </c>
      <c r="CL164" s="213">
        <v>-6106.7931298074545</v>
      </c>
      <c r="CM164" s="213">
        <v>-147130.01077830198</v>
      </c>
      <c r="CN164" s="213">
        <v>92425.855448392686</v>
      </c>
      <c r="CO164" s="213">
        <v>-143568.16142995958</v>
      </c>
      <c r="CP164" s="213">
        <v>-249600.18982670829</v>
      </c>
      <c r="CQ164" s="213">
        <v>-1052.6649303406011</v>
      </c>
      <c r="CR164" s="213">
        <v>107893.5963679601</v>
      </c>
      <c r="CS164" s="213">
        <v>-721.40597521793097</v>
      </c>
      <c r="CT164" s="213">
        <v>4678.4709438222926</v>
      </c>
      <c r="CU164" s="213">
        <v>-9329.0190727810841</v>
      </c>
      <c r="CV164" s="213">
        <v>92807.56039523636</v>
      </c>
      <c r="CW164" s="213">
        <v>568351.01156543207</v>
      </c>
      <c r="CX164" s="213">
        <v>-33543.815571077052</v>
      </c>
      <c r="CY164" s="213">
        <v>279761.43663078634</v>
      </c>
      <c r="CZ164" s="213">
        <v>214542.6595032489</v>
      </c>
      <c r="DA164" s="213">
        <v>2144.4656141626183</v>
      </c>
      <c r="DB164" s="213">
        <v>19636.755577818927</v>
      </c>
      <c r="DC164" s="213">
        <v>-24517.664530622831</v>
      </c>
      <c r="DD164" s="213">
        <v>-3190.9173451584065</v>
      </c>
      <c r="DE164" s="213">
        <v>98977.278108647122</v>
      </c>
      <c r="DF164" s="213">
        <v>82068.421278261783</v>
      </c>
      <c r="DG164" s="213">
        <v>-11509.52729617455</v>
      </c>
    </row>
    <row r="165" spans="1:111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</row>
    <row r="166" spans="1:111">
      <c r="B166" s="213">
        <v>8329389.4121521134</v>
      </c>
      <c r="C166" s="214" t="s">
        <v>893</v>
      </c>
      <c r="D166" s="213">
        <v>476806.10573844943</v>
      </c>
      <c r="E166" s="213">
        <v>2589176.3684464367</v>
      </c>
      <c r="F166" s="213">
        <v>10152441.364508655</v>
      </c>
      <c r="G166" s="213">
        <v>10152441.364508655</v>
      </c>
      <c r="H166" s="213">
        <v>2237852.7779830983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356878.38999271975</v>
      </c>
      <c r="AE166" s="213">
        <v>1774633.4534689509</v>
      </c>
      <c r="AF166" s="213">
        <v>489310.28461591055</v>
      </c>
      <c r="AG166" s="213">
        <v>-508451.86536959477</v>
      </c>
      <c r="AH166" s="213">
        <v>965192.6938543627</v>
      </c>
      <c r="AI166" s="213">
        <v>-43634.035627535603</v>
      </c>
      <c r="AJ166" s="213">
        <v>-2482821.906276824</v>
      </c>
      <c r="AK166" s="213">
        <v>479911.75366173364</v>
      </c>
      <c r="AL166" s="213">
        <v>264217.50696698512</v>
      </c>
      <c r="AM166" s="213">
        <v>-89012.756896939827</v>
      </c>
      <c r="AN166" s="213">
        <v>1104526.374668299</v>
      </c>
      <c r="AO166" s="213">
        <v>-476781.61096758902</v>
      </c>
      <c r="AP166" s="213">
        <v>1288754.093757865</v>
      </c>
      <c r="AQ166" s="213">
        <v>4065181.1612548502</v>
      </c>
      <c r="AR166" s="213">
        <v>-908702.96822079818</v>
      </c>
      <c r="AS166" s="213">
        <v>4426021.4420796158</v>
      </c>
      <c r="AT166" s="213">
        <v>2897803.0522837113</v>
      </c>
      <c r="AU166" s="213">
        <v>-3590561.6183132911</v>
      </c>
      <c r="AV166" s="213">
        <v>-336828.18616222654</v>
      </c>
      <c r="AW166" s="213">
        <v>-1235078.4723498065</v>
      </c>
      <c r="AX166" s="213">
        <v>-2642240.7830174034</v>
      </c>
      <c r="AY166" s="213">
        <v>-2195710.0603616862</v>
      </c>
      <c r="AZ166" s="213">
        <v>1818715.0582656704</v>
      </c>
      <c r="BA166" s="213">
        <v>3490153.7415972762</v>
      </c>
      <c r="BB166" s="213">
        <v>3080789.5363031053</v>
      </c>
      <c r="BC166" s="213">
        <v>-3486335.0986140445</v>
      </c>
      <c r="BD166" s="213">
        <v>-3590618.9637158047</v>
      </c>
      <c r="BE166" s="213">
        <v>-623310.02689892985</v>
      </c>
      <c r="BF166" s="213">
        <v>-2159206.2568043526</v>
      </c>
      <c r="BG166" s="213">
        <v>-92038.658231718116</v>
      </c>
      <c r="BH166" s="213">
        <v>-143313.02987641492</v>
      </c>
      <c r="BI166" s="213">
        <v>-152556.24574048218</v>
      </c>
      <c r="BJ166" s="213">
        <v>398182.25067223527</v>
      </c>
      <c r="BK166" s="213">
        <v>-208581.88132986875</v>
      </c>
      <c r="BL166" s="213">
        <v>-229915.85277877486</v>
      </c>
      <c r="BM166" s="213">
        <v>-57089.506169290282</v>
      </c>
      <c r="BN166" s="213">
        <v>257654.97936154954</v>
      </c>
      <c r="BO166" s="213">
        <v>73849.796188148495</v>
      </c>
      <c r="BP166" s="213">
        <v>-56058.948356629495</v>
      </c>
      <c r="BQ166" s="213">
        <v>-323963.1096921757</v>
      </c>
      <c r="BR166" s="213">
        <v>109626.41445712175</v>
      </c>
      <c r="BS166" s="213">
        <v>-433675.02757590136</v>
      </c>
      <c r="BT166" s="213">
        <v>130235.82701242669</v>
      </c>
      <c r="BU166" s="213">
        <v>72199.063921084395</v>
      </c>
      <c r="BV166" s="213">
        <v>-7879.2907429792685</v>
      </c>
      <c r="BW166" s="213">
        <v>-169725.83561526117</v>
      </c>
      <c r="BX166" s="213">
        <v>-248452.23466680187</v>
      </c>
      <c r="BY166" s="213">
        <v>-443468.24028658314</v>
      </c>
      <c r="BZ166" s="213">
        <v>-197267.01250946289</v>
      </c>
      <c r="CA166" s="213">
        <v>223009.55123364372</v>
      </c>
      <c r="CB166" s="213">
        <v>231667.77817774093</v>
      </c>
      <c r="CC166" s="213">
        <v>102369.37403491745</v>
      </c>
      <c r="CD166" s="213">
        <v>-307534.55652146356</v>
      </c>
      <c r="CE166" s="213">
        <v>-438209.93506699218</v>
      </c>
      <c r="CF166" s="213">
        <v>-644222.79728430533</v>
      </c>
      <c r="CG166" s="213">
        <v>238244.22463180189</v>
      </c>
      <c r="CH166" s="213">
        <v>-2390.9735782219796</v>
      </c>
      <c r="CI166" s="213">
        <v>-96404.012595008477</v>
      </c>
      <c r="CJ166" s="213">
        <v>-144156.82902794948</v>
      </c>
      <c r="CK166" s="213">
        <v>-695252.77748514398</v>
      </c>
      <c r="CL166" s="213">
        <v>21821.311196780647</v>
      </c>
      <c r="CM166" s="213">
        <v>109884.39239832049</v>
      </c>
      <c r="CN166" s="213">
        <v>235209.07762062782</v>
      </c>
      <c r="CO166" s="213">
        <v>317065.71108994982</v>
      </c>
      <c r="CP166" s="213">
        <v>-337284.67552236747</v>
      </c>
      <c r="CQ166" s="213">
        <v>-207237.76675550989</v>
      </c>
      <c r="CR166" s="213">
        <v>-65371.662387330784</v>
      </c>
      <c r="CS166" s="213">
        <v>-393389.78660634346</v>
      </c>
      <c r="CT166" s="213">
        <v>378045.25772396079</v>
      </c>
      <c r="CU166" s="213">
        <v>285767.36288282485</v>
      </c>
      <c r="CV166" s="213">
        <v>59123.897966534132</v>
      </c>
      <c r="CW166" s="213">
        <v>1231013.9831598029</v>
      </c>
      <c r="CX166" s="213">
        <v>-343919.17467552784</v>
      </c>
      <c r="CY166" s="213">
        <v>1005331.4520782912</v>
      </c>
      <c r="CZ166" s="213">
        <v>23454651.447822034</v>
      </c>
      <c r="DA166" s="213">
        <v>-556199.06176772132</v>
      </c>
      <c r="DB166" s="213">
        <v>1546587.5174642843</v>
      </c>
      <c r="DC166" s="213">
        <v>-494160.75678954838</v>
      </c>
      <c r="DD166" s="213">
        <v>-6953030.9173451588</v>
      </c>
      <c r="DE166" s="213">
        <v>-6629668.3213638049</v>
      </c>
      <c r="DF166" s="213">
        <v>-9780869.0536789224</v>
      </c>
      <c r="DG166" s="213">
        <v>-1810728.4314191779</v>
      </c>
    </row>
    <row r="167" spans="1:111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</row>
    <row r="168" spans="1:111">
      <c r="B168" s="213">
        <v>1168527421.4227524</v>
      </c>
      <c r="C168" s="214" t="s">
        <v>329</v>
      </c>
      <c r="D168" s="213">
        <v>-511073.62424298562</v>
      </c>
      <c r="E168" s="213">
        <v>1475214.2717755814</v>
      </c>
      <c r="F168" s="213">
        <v>684584.56014627405</v>
      </c>
      <c r="G168" s="213">
        <v>684584.56014627405</v>
      </c>
      <c r="H168" s="213">
        <v>22156420.963576254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1148255.0898862777</v>
      </c>
      <c r="AE168" s="213">
        <v>-751950.61524049542</v>
      </c>
      <c r="AF168" s="213">
        <v>764516.47790915892</v>
      </c>
      <c r="AG168" s="213">
        <v>825466.94346362585</v>
      </c>
      <c r="AH168" s="213">
        <v>-947518.54374941764</v>
      </c>
      <c r="AI168" s="213">
        <v>-154623.3776155457</v>
      </c>
      <c r="AJ168" s="213">
        <v>818380.2493514067</v>
      </c>
      <c r="AK168" s="213">
        <v>-1485135.4489030908</v>
      </c>
      <c r="AL168" s="213">
        <v>-1528238.2472092374</v>
      </c>
      <c r="AM168" s="213">
        <v>1486630.1113516125</v>
      </c>
      <c r="AN168" s="213">
        <v>116040.63602796264</v>
      </c>
      <c r="AO168" s="213">
        <v>-183121.5629886454</v>
      </c>
      <c r="AP168" s="213">
        <v>1910873.1312521398</v>
      </c>
      <c r="AQ168" s="213">
        <v>-522712.25554064475</v>
      </c>
      <c r="AR168" s="213">
        <v>-901898.67484094156</v>
      </c>
      <c r="AS168" s="213">
        <v>621898.63552428503</v>
      </c>
      <c r="AT168" s="213">
        <v>-242623.09869253961</v>
      </c>
      <c r="AU168" s="213">
        <v>-335540.19182432862</v>
      </c>
      <c r="AV168" s="213">
        <v>556958.92622767296</v>
      </c>
      <c r="AW168" s="213">
        <v>14925846.757342227</v>
      </c>
      <c r="AX168" s="213">
        <v>-92844.503793822136</v>
      </c>
      <c r="AY168" s="213">
        <v>-738285.43628255138</v>
      </c>
      <c r="AZ168" s="213">
        <v>2237880.9940722799</v>
      </c>
      <c r="BA168" s="213">
        <v>614353.35448751319</v>
      </c>
      <c r="BB168" s="213">
        <v>-11940.73220620607</v>
      </c>
      <c r="BC168" s="213">
        <v>148501.40161047538</v>
      </c>
      <c r="BD168" s="213">
        <v>-652913.76648929249</v>
      </c>
      <c r="BE168" s="213">
        <v>-5173313.8182665175</v>
      </c>
      <c r="BF168" s="213">
        <v>-412499.72448344715</v>
      </c>
      <c r="BG168" s="213">
        <v>1109567.3976965854</v>
      </c>
      <c r="BH168" s="213">
        <v>-674412.01463427208</v>
      </c>
      <c r="BI168" s="213">
        <v>-337642.10205762414</v>
      </c>
      <c r="BJ168" s="213">
        <v>231506.1510094445</v>
      </c>
      <c r="BK168" s="213">
        <v>98204.816394937952</v>
      </c>
      <c r="BL168" s="213">
        <v>275488.17688764771</v>
      </c>
      <c r="BM168" s="213">
        <v>3231290.8346546181</v>
      </c>
      <c r="BN168" s="213">
        <v>85706.919467619475</v>
      </c>
      <c r="BO168" s="213">
        <v>93111.420922691992</v>
      </c>
      <c r="BP168" s="213">
        <v>126726.36602181755</v>
      </c>
      <c r="BQ168" s="213">
        <v>-34476.7540296886</v>
      </c>
      <c r="BR168" s="213">
        <v>38182.718915496022</v>
      </c>
      <c r="BS168" s="213">
        <v>36748.007327436935</v>
      </c>
      <c r="BT168" s="213">
        <v>-4835.36089513771</v>
      </c>
      <c r="BU168" s="213">
        <v>247598.2687794641</v>
      </c>
      <c r="BV168" s="213">
        <v>230561.36010360834</v>
      </c>
      <c r="BW168" s="213">
        <v>167209.50367856165</v>
      </c>
      <c r="BX168" s="213">
        <v>74786.475597393408</v>
      </c>
      <c r="BY168" s="213">
        <v>2012031.9373076977</v>
      </c>
      <c r="BZ168" s="213">
        <v>381405.602554321</v>
      </c>
      <c r="CA168" s="213">
        <v>522801.03812126961</v>
      </c>
      <c r="CB168" s="213">
        <v>-63704.531995082041</v>
      </c>
      <c r="CC168" s="213">
        <v>-43079.55889716337</v>
      </c>
      <c r="CD168" s="213">
        <v>286752.37489666749</v>
      </c>
      <c r="CE168" s="213">
        <v>60871.397691522725</v>
      </c>
      <c r="CF168" s="213">
        <v>-119675.92991594676</v>
      </c>
      <c r="CG168" s="213">
        <v>40497.344535997836</v>
      </c>
      <c r="CH168" s="213">
        <v>-4069.5086436860729</v>
      </c>
      <c r="CI168" s="213">
        <v>104392.18024441018</v>
      </c>
      <c r="CJ168" s="213">
        <v>-64168.194327040634</v>
      </c>
      <c r="CK168" s="213">
        <v>233127.24607387275</v>
      </c>
      <c r="CL168" s="213">
        <v>106736.85238366248</v>
      </c>
      <c r="CM168" s="213">
        <v>72643.323646983481</v>
      </c>
      <c r="CN168" s="213">
        <v>-4270518.6648849184</v>
      </c>
      <c r="CO168" s="213">
        <v>57596.925187072717</v>
      </c>
      <c r="CP168" s="213">
        <v>4420519.8798577664</v>
      </c>
      <c r="CQ168" s="213">
        <v>30476.245918470435</v>
      </c>
      <c r="CR168" s="213">
        <v>-30192.550876608118</v>
      </c>
      <c r="CS168" s="213">
        <v>153105.57201460004</v>
      </c>
      <c r="CT168" s="213">
        <v>-36545.434156586511</v>
      </c>
      <c r="CU168" s="213">
        <v>293670.02411514346</v>
      </c>
      <c r="CV168" s="213">
        <v>713888.42348836595</v>
      </c>
      <c r="CW168" s="213">
        <v>226384.99578556488</v>
      </c>
      <c r="CX168" s="213">
        <v>-120335.58282990963</v>
      </c>
      <c r="CY168" s="213">
        <v>84195.234575184091</v>
      </c>
      <c r="CZ168" s="213">
        <v>-80048.657956987619</v>
      </c>
      <c r="DA168" s="213">
        <v>-147959.42766626156</v>
      </c>
      <c r="DB168" s="213">
        <v>151989.44159621187</v>
      </c>
      <c r="DC168" s="213">
        <v>360775.57916895405</v>
      </c>
      <c r="DD168" s="213">
        <v>148413.23890457489</v>
      </c>
      <c r="DE168" s="213">
        <v>247234.47960872995</v>
      </c>
      <c r="DF168" s="213">
        <v>-93069.623928126879</v>
      </c>
      <c r="DG168" s="213">
        <v>15379742.659241976</v>
      </c>
    </row>
    <row r="169" spans="1:111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  <c r="DG169" s="191"/>
    </row>
    <row r="170" spans="1:111" ht="16.5" thickBot="1">
      <c r="B170" s="195">
        <v>1176856810.8349044</v>
      </c>
      <c r="C170" s="196" t="s">
        <v>839</v>
      </c>
      <c r="D170" s="195">
        <v>-34267.518504536187</v>
      </c>
      <c r="E170" s="195">
        <v>4064390.6402220181</v>
      </c>
      <c r="F170" s="195">
        <v>10837025.924654929</v>
      </c>
      <c r="G170" s="195">
        <v>10837025.924654929</v>
      </c>
      <c r="H170" s="195">
        <v>24394273.741559353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1505133.4798789974</v>
      </c>
      <c r="AE170" s="195">
        <v>1022682.8382284555</v>
      </c>
      <c r="AF170" s="195">
        <v>1253826.7625250695</v>
      </c>
      <c r="AG170" s="195">
        <v>317015.07809403108</v>
      </c>
      <c r="AH170" s="195">
        <v>17674.15010494506</v>
      </c>
      <c r="AI170" s="195">
        <v>-198257.4132430813</v>
      </c>
      <c r="AJ170" s="195">
        <v>-1664441.6569254173</v>
      </c>
      <c r="AK170" s="195">
        <v>-1005223.6952413572</v>
      </c>
      <c r="AL170" s="195">
        <v>-1264020.7402422524</v>
      </c>
      <c r="AM170" s="195">
        <v>1397617.3544546727</v>
      </c>
      <c r="AN170" s="195">
        <v>1220567.0106962617</v>
      </c>
      <c r="AO170" s="195">
        <v>-659903.17395623447</v>
      </c>
      <c r="AP170" s="195">
        <v>3199627.2250100048</v>
      </c>
      <c r="AQ170" s="195">
        <v>3542468.9057142055</v>
      </c>
      <c r="AR170" s="195">
        <v>-1810601.6430617399</v>
      </c>
      <c r="AS170" s="195">
        <v>5047920.0776039008</v>
      </c>
      <c r="AT170" s="195">
        <v>2655179.9535911717</v>
      </c>
      <c r="AU170" s="195">
        <v>-3926101.8101376197</v>
      </c>
      <c r="AV170" s="195">
        <v>220130.74006544641</v>
      </c>
      <c r="AW170" s="195">
        <v>13690768.284992421</v>
      </c>
      <c r="AX170" s="195">
        <v>-2735085.2868112256</v>
      </c>
      <c r="AY170" s="195">
        <v>-2933995.4966442375</v>
      </c>
      <c r="AZ170" s="195">
        <v>4056596.0523379501</v>
      </c>
      <c r="BA170" s="195">
        <v>4104507.0960847894</v>
      </c>
      <c r="BB170" s="195">
        <v>3068848.804096899</v>
      </c>
      <c r="BC170" s="195">
        <v>-3337833.697003569</v>
      </c>
      <c r="BD170" s="195">
        <v>-4243532.7302050972</v>
      </c>
      <c r="BE170" s="195">
        <v>-5796623.8451654473</v>
      </c>
      <c r="BF170" s="195">
        <v>-2571705.9812877998</v>
      </c>
      <c r="BG170" s="195">
        <v>1017528.7394648673</v>
      </c>
      <c r="BH170" s="195">
        <v>-817725.044510687</v>
      </c>
      <c r="BI170" s="195">
        <v>-490198.34779810632</v>
      </c>
      <c r="BJ170" s="195">
        <v>629688.40168167977</v>
      </c>
      <c r="BK170" s="195">
        <v>-110377.06493493079</v>
      </c>
      <c r="BL170" s="195">
        <v>45572.324108872854</v>
      </c>
      <c r="BM170" s="195">
        <v>3174201.3284853278</v>
      </c>
      <c r="BN170" s="195">
        <v>343361.89882916899</v>
      </c>
      <c r="BO170" s="195">
        <v>166961.21711084049</v>
      </c>
      <c r="BP170" s="195">
        <v>70667.417665188055</v>
      </c>
      <c r="BQ170" s="195">
        <v>-358439.8637218643</v>
      </c>
      <c r="BR170" s="195">
        <v>147809.13337261777</v>
      </c>
      <c r="BS170" s="195">
        <v>-396927.02024846443</v>
      </c>
      <c r="BT170" s="195">
        <v>125400.46611728898</v>
      </c>
      <c r="BU170" s="195">
        <v>319797.33270054846</v>
      </c>
      <c r="BV170" s="195">
        <v>222682.06936062907</v>
      </c>
      <c r="BW170" s="195">
        <v>-2516.3319366995129</v>
      </c>
      <c r="BX170" s="195">
        <v>-173665.75906940846</v>
      </c>
      <c r="BY170" s="195">
        <v>1568563.6970211146</v>
      </c>
      <c r="BZ170" s="195">
        <v>184138.59004485811</v>
      </c>
      <c r="CA170" s="195">
        <v>745810.58935491333</v>
      </c>
      <c r="CB170" s="195">
        <v>167963.24618265888</v>
      </c>
      <c r="CC170" s="195">
        <v>59289.815137754078</v>
      </c>
      <c r="CD170" s="195">
        <v>-20782.181624796067</v>
      </c>
      <c r="CE170" s="195">
        <v>-377338.53737546946</v>
      </c>
      <c r="CF170" s="195">
        <v>-763898.72720025212</v>
      </c>
      <c r="CG170" s="195">
        <v>278741.56916779972</v>
      </c>
      <c r="CH170" s="195">
        <v>-6460.4822219080525</v>
      </c>
      <c r="CI170" s="195">
        <v>7988.1676494017011</v>
      </c>
      <c r="CJ170" s="195">
        <v>-208325.02335499012</v>
      </c>
      <c r="CK170" s="195">
        <v>-462125.53141127119</v>
      </c>
      <c r="CL170" s="195">
        <v>128558.16358044313</v>
      </c>
      <c r="CM170" s="195">
        <v>182527.71604530397</v>
      </c>
      <c r="CN170" s="195">
        <v>-4035309.5872642905</v>
      </c>
      <c r="CO170" s="195">
        <v>374662.63627702254</v>
      </c>
      <c r="CP170" s="195">
        <v>4083235.204335399</v>
      </c>
      <c r="CQ170" s="195">
        <v>-176761.52083703945</v>
      </c>
      <c r="CR170" s="195">
        <v>-95564.213263938902</v>
      </c>
      <c r="CS170" s="195">
        <v>-240284.21459174342</v>
      </c>
      <c r="CT170" s="195">
        <v>341499.82356737426</v>
      </c>
      <c r="CU170" s="195">
        <v>579437.38699796831</v>
      </c>
      <c r="CV170" s="195">
        <v>773012.32145490008</v>
      </c>
      <c r="CW170" s="195">
        <v>1457398.9789453677</v>
      </c>
      <c r="CX170" s="195">
        <v>-464254.75750543748</v>
      </c>
      <c r="CY170" s="195">
        <v>1089526.6866534753</v>
      </c>
      <c r="CZ170" s="195">
        <v>23374602.789865047</v>
      </c>
      <c r="DA170" s="195">
        <v>-704158.48943398288</v>
      </c>
      <c r="DB170" s="195">
        <v>1698576.9590604962</v>
      </c>
      <c r="DC170" s="195">
        <v>-133385.17762059433</v>
      </c>
      <c r="DD170" s="195">
        <v>-6804617.6784405839</v>
      </c>
      <c r="DE170" s="195">
        <v>-6382433.8417550754</v>
      </c>
      <c r="DF170" s="195">
        <v>-9873938.6776070483</v>
      </c>
      <c r="DG170" s="195">
        <v>13569014.227822799</v>
      </c>
    </row>
    <row r="171" spans="1:111" ht="13.5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</row>
    <row r="172" spans="1:11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</row>
    <row r="173" spans="1:111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</row>
    <row r="174" spans="1:111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</row>
    <row r="175" spans="1:111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</row>
    <row r="176" spans="1:111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</row>
    <row r="177" spans="1:111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  <c r="DB177" s="187"/>
      <c r="DC177" s="187"/>
      <c r="DD177" s="187"/>
      <c r="DE177" s="187"/>
      <c r="DF177" s="187"/>
      <c r="DG177" s="187"/>
    </row>
    <row r="178" spans="1:111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</row>
    <row r="179" spans="1:111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</row>
    <row r="180" spans="1:111">
      <c r="A180" s="178" t="s">
        <v>37</v>
      </c>
      <c r="C180" s="187"/>
      <c r="D180" s="174" t="s">
        <v>74</v>
      </c>
      <c r="E180" s="172" t="s">
        <v>822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  <c r="DB180" s="174" t="s">
        <v>74</v>
      </c>
      <c r="DC180" s="174" t="s">
        <v>74</v>
      </c>
      <c r="DD180" s="174" t="s">
        <v>74</v>
      </c>
      <c r="DE180" s="174" t="s">
        <v>74</v>
      </c>
      <c r="DF180" s="174" t="s">
        <v>74</v>
      </c>
      <c r="DG180" s="174" t="s">
        <v>74</v>
      </c>
    </row>
    <row r="181" spans="1:111" ht="14.25">
      <c r="A181" s="178" t="s">
        <v>886</v>
      </c>
      <c r="B181" s="178" t="s">
        <v>26</v>
      </c>
      <c r="C181" s="217" t="s">
        <v>887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11" ht="11.25" customHeight="1">
      <c r="B182" s="178"/>
      <c r="C182" s="176" t="s">
        <v>894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  <c r="DB182" s="187"/>
      <c r="DC182" s="187"/>
      <c r="DD182" s="187"/>
      <c r="DE182" s="187"/>
      <c r="DF182" s="187"/>
      <c r="DG182" s="187"/>
    </row>
    <row r="183" spans="1:111">
      <c r="A183" s="211">
        <v>36.4</v>
      </c>
      <c r="B183" s="179">
        <v>6144378.1914666668</v>
      </c>
      <c r="C183" s="180" t="s">
        <v>409</v>
      </c>
      <c r="D183" s="179">
        <v>133353.26294666622</v>
      </c>
      <c r="E183" s="179">
        <v>1275452.3431866665</v>
      </c>
      <c r="F183" s="179">
        <v>6130749.5914666681</v>
      </c>
      <c r="G183" s="179">
        <v>6130749.5914666681</v>
      </c>
      <c r="H183" s="179">
        <v>605544.7455946526</v>
      </c>
      <c r="M183" s="168" t="s">
        <v>409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409</v>
      </c>
      <c r="AC183" s="183">
        <v>1142099.0802400003</v>
      </c>
      <c r="AD183" s="179">
        <v>74272.703413332812</v>
      </c>
      <c r="AE183" s="179">
        <v>946010.83492000028</v>
      </c>
      <c r="AF183" s="179">
        <v>313239.96775999974</v>
      </c>
      <c r="AG183" s="179">
        <v>-191424.4258533325</v>
      </c>
      <c r="AH183" s="179">
        <v>765697.71341333282</v>
      </c>
      <c r="AI183" s="179">
        <v>-156619.9838799994</v>
      </c>
      <c r="AJ183" s="179">
        <v>-1683656.170306667</v>
      </c>
      <c r="AK183" s="179">
        <v>-15192.143879999407</v>
      </c>
      <c r="AL183" s="179">
        <v>54016.511573333293</v>
      </c>
      <c r="AM183" s="179">
        <v>-43888.415653333999</v>
      </c>
      <c r="AN183" s="179">
        <v>522771.42716000049</v>
      </c>
      <c r="AO183" s="179">
        <v>-514331.34722666634</v>
      </c>
      <c r="AP183" s="179">
        <v>1016950.1090000001</v>
      </c>
      <c r="AQ183" s="179">
        <v>2645137.5399733321</v>
      </c>
      <c r="AR183" s="179">
        <v>-330654.82189333183</v>
      </c>
      <c r="AS183" s="179">
        <v>2697344.1</v>
      </c>
      <c r="AT183" s="179">
        <v>2073000.23</v>
      </c>
      <c r="AU183" s="179">
        <v>-2192679.7200000002</v>
      </c>
      <c r="AV183" s="179">
        <v>17402.22</v>
      </c>
      <c r="AW183" s="179">
        <v>-1698721.17</v>
      </c>
      <c r="AX183" s="179">
        <v>-1555706.46</v>
      </c>
      <c r="AY183" s="179">
        <v>-1225708.1200000001</v>
      </c>
      <c r="AZ183" s="179">
        <v>1052851.8500000001</v>
      </c>
      <c r="BA183" s="179">
        <v>2247131.5499999998</v>
      </c>
      <c r="BB183" s="179">
        <v>1601719.044128</v>
      </c>
      <c r="BC183" s="179">
        <v>-2404273.62</v>
      </c>
      <c r="BD183" s="179">
        <v>-1932847.42</v>
      </c>
      <c r="BE183" s="179">
        <v>-628568.27</v>
      </c>
      <c r="BF183" s="179">
        <v>-1604592.23</v>
      </c>
      <c r="BG183" s="179">
        <v>0</v>
      </c>
      <c r="BH183" s="179">
        <v>0</v>
      </c>
      <c r="BI183" s="179">
        <v>0</v>
      </c>
      <c r="BJ183" s="179">
        <v>0</v>
      </c>
      <c r="BK183" s="179">
        <v>0</v>
      </c>
      <c r="BL183" s="179">
        <v>0</v>
      </c>
      <c r="BM183" s="179">
        <v>0</v>
      </c>
      <c r="BN183" s="179">
        <v>0</v>
      </c>
      <c r="BO183" s="179">
        <v>0</v>
      </c>
      <c r="BP183" s="179">
        <v>0</v>
      </c>
      <c r="BQ183" s="179">
        <v>0</v>
      </c>
      <c r="BR183" s="179">
        <v>0</v>
      </c>
      <c r="BS183" s="179">
        <v>0</v>
      </c>
      <c r="BT183" s="179">
        <v>0</v>
      </c>
      <c r="BU183" s="179">
        <v>0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0</v>
      </c>
      <c r="CU183" s="179">
        <v>0</v>
      </c>
      <c r="CV183" s="179">
        <v>0</v>
      </c>
      <c r="CW183" s="179">
        <v>0</v>
      </c>
      <c r="CX183" s="179">
        <v>0</v>
      </c>
      <c r="CY183" s="179">
        <v>0</v>
      </c>
      <c r="CZ183" s="179">
        <v>13717219.999999985</v>
      </c>
      <c r="DA183" s="179">
        <v>-374106</v>
      </c>
      <c r="DB183" s="179">
        <v>748212</v>
      </c>
      <c r="DC183" s="179">
        <v>124702</v>
      </c>
      <c r="DD183" s="179">
        <v>-3990464</v>
      </c>
      <c r="DE183" s="179">
        <v>-3990464</v>
      </c>
      <c r="DF183" s="179">
        <v>-5611590</v>
      </c>
      <c r="DG183" s="179">
        <v>-623510</v>
      </c>
    </row>
    <row r="184" spans="1:111">
      <c r="B184" s="213">
        <v>6144378.1914666668</v>
      </c>
      <c r="C184" s="214" t="s">
        <v>895</v>
      </c>
      <c r="D184" s="213">
        <v>133353.26294666622</v>
      </c>
      <c r="E184" s="213">
        <v>1275452.3431866665</v>
      </c>
      <c r="F184" s="213">
        <v>6130749.5914666681</v>
      </c>
      <c r="G184" s="213">
        <v>6130749.5914666681</v>
      </c>
      <c r="H184" s="213">
        <v>605544.7455946526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1142099.0802400003</v>
      </c>
      <c r="AD184" s="213">
        <v>74272.703413332812</v>
      </c>
      <c r="AE184" s="213">
        <v>946010.83492000028</v>
      </c>
      <c r="AF184" s="213">
        <v>313239.96775999974</v>
      </c>
      <c r="AG184" s="213">
        <v>-191424.4258533325</v>
      </c>
      <c r="AH184" s="213">
        <v>765697.71341333282</v>
      </c>
      <c r="AI184" s="213">
        <v>-156619.9838799994</v>
      </c>
      <c r="AJ184" s="213">
        <v>-1683656.170306667</v>
      </c>
      <c r="AK184" s="213">
        <v>-15192.143879999407</v>
      </c>
      <c r="AL184" s="213">
        <v>54016.511573333293</v>
      </c>
      <c r="AM184" s="213">
        <v>-43888.415653333999</v>
      </c>
      <c r="AN184" s="213">
        <v>522771.42716000049</v>
      </c>
      <c r="AO184" s="213">
        <v>-514331.34722666634</v>
      </c>
      <c r="AP184" s="213">
        <v>1016950.1090000001</v>
      </c>
      <c r="AQ184" s="213">
        <v>2645137.5399733321</v>
      </c>
      <c r="AR184" s="213">
        <v>-330654.82189333183</v>
      </c>
      <c r="AS184" s="213">
        <v>2697344.1</v>
      </c>
      <c r="AT184" s="213">
        <v>2073000.23</v>
      </c>
      <c r="AU184" s="213">
        <v>-2192679.7200000002</v>
      </c>
      <c r="AV184" s="213">
        <v>17402.22</v>
      </c>
      <c r="AW184" s="213">
        <v>-1698721.17</v>
      </c>
      <c r="AX184" s="213">
        <v>-1555706.46</v>
      </c>
      <c r="AY184" s="213">
        <v>-1225708.1200000001</v>
      </c>
      <c r="AZ184" s="213">
        <v>1052851.8500000001</v>
      </c>
      <c r="BA184" s="213">
        <v>2247131.5499999998</v>
      </c>
      <c r="BB184" s="213">
        <v>1601719.044128</v>
      </c>
      <c r="BC184" s="213">
        <v>-2404273.62</v>
      </c>
      <c r="BD184" s="213">
        <v>-1932847.42</v>
      </c>
      <c r="BE184" s="213">
        <v>-628568.27</v>
      </c>
      <c r="BF184" s="213">
        <v>-1604592.23</v>
      </c>
      <c r="BG184" s="213">
        <v>0</v>
      </c>
      <c r="BH184" s="213">
        <v>0</v>
      </c>
      <c r="BI184" s="213">
        <v>0</v>
      </c>
      <c r="BJ184" s="213">
        <v>0</v>
      </c>
      <c r="BK184" s="213">
        <v>0</v>
      </c>
      <c r="BL184" s="213">
        <v>0</v>
      </c>
      <c r="BM184" s="213">
        <v>0</v>
      </c>
      <c r="BN184" s="213">
        <v>0</v>
      </c>
      <c r="BO184" s="213">
        <v>0</v>
      </c>
      <c r="BP184" s="213">
        <v>0</v>
      </c>
      <c r="BQ184" s="213">
        <v>0</v>
      </c>
      <c r="BR184" s="213">
        <v>0</v>
      </c>
      <c r="BS184" s="213">
        <v>0</v>
      </c>
      <c r="BT184" s="213">
        <v>0</v>
      </c>
      <c r="BU184" s="213">
        <v>0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0</v>
      </c>
      <c r="CU184" s="213">
        <v>0</v>
      </c>
      <c r="CV184" s="213">
        <v>0</v>
      </c>
      <c r="CW184" s="213">
        <v>0</v>
      </c>
      <c r="CX184" s="213">
        <v>0</v>
      </c>
      <c r="CY184" s="213">
        <v>0</v>
      </c>
      <c r="CZ184" s="213">
        <v>13717219.999999985</v>
      </c>
      <c r="DA184" s="213">
        <v>-374106</v>
      </c>
      <c r="DB184" s="213">
        <v>748212</v>
      </c>
      <c r="DC184" s="213">
        <v>124702</v>
      </c>
      <c r="DD184" s="213">
        <v>-3990464</v>
      </c>
      <c r="DE184" s="213">
        <v>-3990464</v>
      </c>
      <c r="DF184" s="213">
        <v>-5611590</v>
      </c>
      <c r="DG184" s="213">
        <v>-623510</v>
      </c>
    </row>
    <row r="185" spans="1:111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</row>
    <row r="186" spans="1:111">
      <c r="C186" s="176" t="s">
        <v>896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</row>
    <row r="187" spans="1:111">
      <c r="A187" s="211">
        <v>17.489999999999998</v>
      </c>
      <c r="B187" s="179">
        <v>11253.866694500763</v>
      </c>
      <c r="C187" s="180" t="s">
        <v>897</v>
      </c>
      <c r="D187" s="179">
        <v>-62.52600185591109</v>
      </c>
      <c r="E187" s="179">
        <v>1335.7198810199607</v>
      </c>
      <c r="F187" s="179">
        <v>-277.98626473190416</v>
      </c>
      <c r="G187" s="179">
        <v>-277.98626473190416</v>
      </c>
      <c r="H187" s="179">
        <v>-277.98626473190416</v>
      </c>
      <c r="M187" s="168" t="s">
        <v>415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415</v>
      </c>
      <c r="AC187" s="183">
        <v>1398.2458828758718</v>
      </c>
      <c r="AD187" s="179">
        <v>-89.283107944307631</v>
      </c>
      <c r="AE187" s="179">
        <v>230.27760060806213</v>
      </c>
      <c r="AF187" s="179">
        <v>401.43702618542557</v>
      </c>
      <c r="AG187" s="179">
        <v>855.81436402669169</v>
      </c>
      <c r="AH187" s="179">
        <v>-78.199412286254301</v>
      </c>
      <c r="AI187" s="179">
        <v>-693.90443791093458</v>
      </c>
      <c r="AJ187" s="179">
        <v>-841.33636243664841</v>
      </c>
      <c r="AK187" s="179">
        <v>-116.48764017660687</v>
      </c>
      <c r="AL187" s="179">
        <v>8.3385040390367067</v>
      </c>
      <c r="AM187" s="179">
        <v>1394.9920675396588</v>
      </c>
      <c r="AN187" s="179">
        <v>1338.3095149015553</v>
      </c>
      <c r="AO187" s="179">
        <v>-411.05849835305526</v>
      </c>
      <c r="AP187" s="179">
        <v>265.05185184403126</v>
      </c>
      <c r="AQ187" s="179">
        <v>-1696.1881004796342</v>
      </c>
      <c r="AR187" s="179">
        <v>-783.22363243301334</v>
      </c>
      <c r="AS187" s="179">
        <v>0</v>
      </c>
      <c r="AT187" s="179">
        <v>0</v>
      </c>
      <c r="AU187" s="179">
        <v>0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</row>
    <row r="188" spans="1:111">
      <c r="B188" s="213">
        <v>11253.866694500763</v>
      </c>
      <c r="C188" s="214" t="s">
        <v>898</v>
      </c>
      <c r="D188" s="213">
        <v>-62.52600185591109</v>
      </c>
      <c r="E188" s="213">
        <v>1335.7198810199607</v>
      </c>
      <c r="F188" s="213">
        <v>-277.98626473190416</v>
      </c>
      <c r="G188" s="213">
        <v>-277.98626473190416</v>
      </c>
      <c r="H188" s="213">
        <v>-277.98626473190416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1398.2458828758718</v>
      </c>
      <c r="AD188" s="213">
        <v>-89.283107944307631</v>
      </c>
      <c r="AE188" s="213">
        <v>230.27760060806213</v>
      </c>
      <c r="AF188" s="213">
        <v>401.43702618542557</v>
      </c>
      <c r="AG188" s="213">
        <v>855.81436402669169</v>
      </c>
      <c r="AH188" s="213">
        <v>-78.199412286254301</v>
      </c>
      <c r="AI188" s="213">
        <v>-693.90443791093458</v>
      </c>
      <c r="AJ188" s="213">
        <v>-841.33636243664841</v>
      </c>
      <c r="AK188" s="213">
        <v>-116.48764017660687</v>
      </c>
      <c r="AL188" s="213">
        <v>8.3385040390367067</v>
      </c>
      <c r="AM188" s="213">
        <v>1394.9920675396588</v>
      </c>
      <c r="AN188" s="213">
        <v>1338.3095149015553</v>
      </c>
      <c r="AO188" s="213">
        <v>-411.05849835305526</v>
      </c>
      <c r="AP188" s="213">
        <v>265.05185184403126</v>
      </c>
      <c r="AQ188" s="213">
        <v>-1696.1881004796342</v>
      </c>
      <c r="AR188" s="213">
        <v>-783.22363243301334</v>
      </c>
      <c r="AS188" s="213">
        <v>0</v>
      </c>
      <c r="AT188" s="213">
        <v>0</v>
      </c>
      <c r="AU188" s="213">
        <v>0</v>
      </c>
      <c r="AV188" s="213">
        <v>0</v>
      </c>
      <c r="AW188" s="213">
        <v>0</v>
      </c>
      <c r="AX188" s="213">
        <v>0</v>
      </c>
      <c r="AY188" s="213">
        <v>0</v>
      </c>
      <c r="AZ188" s="213">
        <v>0</v>
      </c>
      <c r="BA188" s="213">
        <v>0</v>
      </c>
      <c r="BB188" s="213">
        <v>0</v>
      </c>
      <c r="BC188" s="213">
        <v>0</v>
      </c>
      <c r="BD188" s="213">
        <v>0</v>
      </c>
      <c r="BE188" s="213">
        <v>0</v>
      </c>
      <c r="BF188" s="213">
        <v>0</v>
      </c>
      <c r="BG188" s="213">
        <v>0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  <c r="DB188" s="213">
        <v>0</v>
      </c>
      <c r="DC188" s="213">
        <v>0</v>
      </c>
      <c r="DD188" s="213">
        <v>0</v>
      </c>
      <c r="DE188" s="213">
        <v>0</v>
      </c>
      <c r="DF188" s="213">
        <v>0</v>
      </c>
      <c r="DG188" s="213">
        <v>0</v>
      </c>
    </row>
    <row r="189" spans="1:111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</row>
    <row r="190" spans="1:111">
      <c r="B190" s="213">
        <v>6155632.0581611674</v>
      </c>
      <c r="C190" s="214" t="s">
        <v>899</v>
      </c>
      <c r="D190" s="213">
        <v>133290.73694481031</v>
      </c>
      <c r="E190" s="213">
        <v>1276788.0630676865</v>
      </c>
      <c r="F190" s="213">
        <v>6130471.6052019363</v>
      </c>
      <c r="G190" s="213">
        <v>6130471.6052019363</v>
      </c>
      <c r="H190" s="213">
        <v>605266.75932992075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1143497.3261228763</v>
      </c>
      <c r="AD190" s="213">
        <v>74183.420305388499</v>
      </c>
      <c r="AE190" s="213">
        <v>946241.11252060835</v>
      </c>
      <c r="AF190" s="213">
        <v>313641.40478618519</v>
      </c>
      <c r="AG190" s="213">
        <v>-190568.61148930583</v>
      </c>
      <c r="AH190" s="213">
        <v>765619.51400104654</v>
      </c>
      <c r="AI190" s="213">
        <v>-157313.88831791034</v>
      </c>
      <c r="AJ190" s="213">
        <v>-1684497.5066691036</v>
      </c>
      <c r="AK190" s="213">
        <v>-15308.631520176014</v>
      </c>
      <c r="AL190" s="213">
        <v>54024.850077372328</v>
      </c>
      <c r="AM190" s="213">
        <v>-42493.423585794342</v>
      </c>
      <c r="AN190" s="213">
        <v>524109.73667490203</v>
      </c>
      <c r="AO190" s="213">
        <v>-514742.4057250194</v>
      </c>
      <c r="AP190" s="213">
        <v>1017215.1608518441</v>
      </c>
      <c r="AQ190" s="213">
        <v>2643441.3518728525</v>
      </c>
      <c r="AR190" s="213">
        <v>-331438.04552576481</v>
      </c>
      <c r="AS190" s="213">
        <v>2697344.1</v>
      </c>
      <c r="AT190" s="213">
        <v>2073000.23</v>
      </c>
      <c r="AU190" s="213">
        <v>-2192679.7200000002</v>
      </c>
      <c r="AV190" s="213">
        <v>17402.22</v>
      </c>
      <c r="AW190" s="213">
        <v>-1698721.17</v>
      </c>
      <c r="AX190" s="213">
        <v>-1555706.46</v>
      </c>
      <c r="AY190" s="213">
        <v>-1225708.1200000001</v>
      </c>
      <c r="AZ190" s="213">
        <v>1052851.8500000001</v>
      </c>
      <c r="BA190" s="213">
        <v>2247131.5499999998</v>
      </c>
      <c r="BB190" s="213">
        <v>1601719.044128</v>
      </c>
      <c r="BC190" s="213">
        <v>-2404273.62</v>
      </c>
      <c r="BD190" s="213">
        <v>-1932847.42</v>
      </c>
      <c r="BE190" s="213">
        <v>-628568.27</v>
      </c>
      <c r="BF190" s="213">
        <v>-1604592.23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13717219.999999985</v>
      </c>
      <c r="DA190" s="213">
        <v>-374106</v>
      </c>
      <c r="DB190" s="213">
        <v>748212</v>
      </c>
      <c r="DC190" s="213">
        <v>124702</v>
      </c>
      <c r="DD190" s="213">
        <v>-3990464</v>
      </c>
      <c r="DE190" s="213">
        <v>-3990464</v>
      </c>
      <c r="DF190" s="213">
        <v>-5611590</v>
      </c>
      <c r="DG190" s="213">
        <v>-623510</v>
      </c>
    </row>
    <row r="191" spans="1:111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  <c r="DG191" s="187"/>
    </row>
    <row r="192" spans="1:111">
      <c r="B192" s="218">
        <v>151437012.24666667</v>
      </c>
      <c r="C192" s="214" t="s">
        <v>900</v>
      </c>
      <c r="D192" s="213">
        <v>5.4569682106375694E-12</v>
      </c>
      <c r="E192" s="213">
        <v>6.0026650317013264E-11</v>
      </c>
      <c r="F192" s="213">
        <v>-93204.767999999051</v>
      </c>
      <c r="G192" s="213">
        <v>-93204.767999999051</v>
      </c>
      <c r="H192" s="213">
        <v>702099.10999999929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1.0913936421275139E-11</v>
      </c>
      <c r="AD192" s="213">
        <v>-5.4569682106375694E-12</v>
      </c>
      <c r="AE192" s="213">
        <v>5.4569682106375694E-12</v>
      </c>
      <c r="AF192" s="213">
        <v>2.3646862246096134E-11</v>
      </c>
      <c r="AG192" s="213">
        <v>-1.2732925824820995E-11</v>
      </c>
      <c r="AH192" s="213">
        <v>-2.7284841053187847E-11</v>
      </c>
      <c r="AI192" s="213">
        <v>-5.4569682106375694E-12</v>
      </c>
      <c r="AJ192" s="213">
        <v>1.8189894035458565E-12</v>
      </c>
      <c r="AK192" s="213">
        <v>0</v>
      </c>
      <c r="AL192" s="213">
        <v>-1.8189894035458565E-12</v>
      </c>
      <c r="AM192" s="213">
        <v>-1.8189894035458565E-12</v>
      </c>
      <c r="AN192" s="213">
        <v>-1.2732925824820995E-11</v>
      </c>
      <c r="AO192" s="213">
        <v>-1.8189894035458565E-12</v>
      </c>
      <c r="AP192" s="213">
        <v>3.4560798667371273E-11</v>
      </c>
      <c r="AQ192" s="213">
        <v>9.0949470177292824E-11</v>
      </c>
      <c r="AR192" s="213">
        <v>2.7284841053187847E-11</v>
      </c>
      <c r="AS192" s="213">
        <v>0</v>
      </c>
      <c r="AT192" s="213">
        <v>-93204.767999999225</v>
      </c>
      <c r="AU192" s="213">
        <v>0</v>
      </c>
      <c r="AV192" s="213">
        <v>0</v>
      </c>
      <c r="AW192" s="213">
        <v>702099.1099999994</v>
      </c>
      <c r="AX192" s="213">
        <v>0</v>
      </c>
      <c r="AY192" s="213">
        <v>0</v>
      </c>
      <c r="AZ192" s="213">
        <v>0</v>
      </c>
      <c r="BA192" s="213">
        <v>0</v>
      </c>
      <c r="BB192" s="213">
        <v>0</v>
      </c>
      <c r="BC192" s="213">
        <v>0</v>
      </c>
      <c r="BD192" s="213">
        <v>0</v>
      </c>
      <c r="BE192" s="213">
        <v>0</v>
      </c>
      <c r="BF192" s="213">
        <v>0</v>
      </c>
      <c r="BG192" s="213">
        <v>0</v>
      </c>
      <c r="BH192" s="213">
        <v>0</v>
      </c>
      <c r="BI192" s="213">
        <v>0</v>
      </c>
      <c r="BJ192" s="213">
        <v>0</v>
      </c>
      <c r="BK192" s="213">
        <v>0</v>
      </c>
      <c r="BL192" s="213">
        <v>0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0</v>
      </c>
      <c r="CS192" s="213">
        <v>0</v>
      </c>
      <c r="CT192" s="213">
        <v>0</v>
      </c>
      <c r="CU192" s="213">
        <v>0</v>
      </c>
      <c r="CV192" s="213">
        <v>0</v>
      </c>
      <c r="CW192" s="213">
        <v>0</v>
      </c>
      <c r="CX192" s="213">
        <v>93204.767999999225</v>
      </c>
      <c r="CY192" s="213">
        <v>0</v>
      </c>
      <c r="CZ192" s="213">
        <v>0</v>
      </c>
      <c r="DA192" s="213">
        <v>0</v>
      </c>
      <c r="DB192" s="213">
        <v>2.3631495423614979E-5</v>
      </c>
      <c r="DC192" s="213">
        <v>-6.4277555793523788E-6</v>
      </c>
      <c r="DD192" s="213">
        <v>0</v>
      </c>
      <c r="DE192" s="213">
        <v>-2.0224135369062424E-5</v>
      </c>
      <c r="DF192" s="213">
        <v>1.2113247066736221E-4</v>
      </c>
      <c r="DG192" s="213">
        <v>270076.4643119385</v>
      </c>
    </row>
    <row r="193" spans="1:111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</row>
    <row r="194" spans="1:111" s="219" customFormat="1" ht="15">
      <c r="B194" s="220">
        <v>157592644.30482784</v>
      </c>
      <c r="C194" s="221" t="s">
        <v>423</v>
      </c>
      <c r="D194" s="220">
        <v>133290.73694481031</v>
      </c>
      <c r="E194" s="220">
        <v>1276788.0630676865</v>
      </c>
      <c r="F194" s="220">
        <v>6037266.8372019371</v>
      </c>
      <c r="G194" s="220">
        <v>6037266.8372019371</v>
      </c>
      <c r="H194" s="220">
        <v>1307365.86932992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1143497.3261228763</v>
      </c>
      <c r="AD194" s="220">
        <v>74183.420305388499</v>
      </c>
      <c r="AE194" s="220">
        <v>946241.11252060835</v>
      </c>
      <c r="AF194" s="220">
        <v>313641.40478618519</v>
      </c>
      <c r="AG194" s="220">
        <v>-190568.61148930583</v>
      </c>
      <c r="AH194" s="220">
        <v>765619.51400104654</v>
      </c>
      <c r="AI194" s="220">
        <v>-157313.88831791034</v>
      </c>
      <c r="AJ194" s="220">
        <v>-1684497.5066691036</v>
      </c>
      <c r="AK194" s="220">
        <v>-15308.631520176014</v>
      </c>
      <c r="AL194" s="220">
        <v>54024.850077372328</v>
      </c>
      <c r="AM194" s="220">
        <v>-42493.423585794342</v>
      </c>
      <c r="AN194" s="220">
        <v>524109.73667490203</v>
      </c>
      <c r="AO194" s="220">
        <v>-514742.4057250194</v>
      </c>
      <c r="AP194" s="220">
        <v>1017215.1608518441</v>
      </c>
      <c r="AQ194" s="220">
        <v>2643441.3518728525</v>
      </c>
      <c r="AR194" s="220">
        <v>-331438.04552576481</v>
      </c>
      <c r="AS194" s="220">
        <v>2697344.1</v>
      </c>
      <c r="AT194" s="220">
        <v>1979795.4620000008</v>
      </c>
      <c r="AU194" s="220">
        <v>-2192679.7200000002</v>
      </c>
      <c r="AV194" s="220">
        <v>17402.22</v>
      </c>
      <c r="AW194" s="220">
        <v>-996622.06000000052</v>
      </c>
      <c r="AX194" s="220">
        <v>-1555706.46</v>
      </c>
      <c r="AY194" s="220">
        <v>-1225708.1200000001</v>
      </c>
      <c r="AZ194" s="220">
        <v>1052851.8500000001</v>
      </c>
      <c r="BA194" s="220">
        <v>2247131.5499999998</v>
      </c>
      <c r="BB194" s="220">
        <v>1601719.044128</v>
      </c>
      <c r="BC194" s="220">
        <v>-2404273.62</v>
      </c>
      <c r="BD194" s="220">
        <v>-1932847.42</v>
      </c>
      <c r="BE194" s="220">
        <v>-628568.27</v>
      </c>
      <c r="BF194" s="220">
        <v>-1604592.23</v>
      </c>
      <c r="BG194" s="220">
        <v>0</v>
      </c>
      <c r="BH194" s="220">
        <v>0</v>
      </c>
      <c r="BI194" s="220">
        <v>0</v>
      </c>
      <c r="BJ194" s="220">
        <v>0</v>
      </c>
      <c r="BK194" s="220">
        <v>0</v>
      </c>
      <c r="BL194" s="220">
        <v>0</v>
      </c>
      <c r="BM194" s="220">
        <v>0</v>
      </c>
      <c r="BN194" s="220">
        <v>0</v>
      </c>
      <c r="BO194" s="220">
        <v>0</v>
      </c>
      <c r="BP194" s="220">
        <v>0</v>
      </c>
      <c r="BQ194" s="220">
        <v>0</v>
      </c>
      <c r="BR194" s="220">
        <v>0</v>
      </c>
      <c r="BS194" s="220">
        <v>0</v>
      </c>
      <c r="BT194" s="220">
        <v>0</v>
      </c>
      <c r="BU194" s="220">
        <v>0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0</v>
      </c>
      <c r="CS194" s="220">
        <v>0</v>
      </c>
      <c r="CT194" s="220">
        <v>0</v>
      </c>
      <c r="CU194" s="220">
        <v>0</v>
      </c>
      <c r="CV194" s="220">
        <v>0</v>
      </c>
      <c r="CW194" s="220">
        <v>0</v>
      </c>
      <c r="CX194" s="220">
        <v>93204.767999999225</v>
      </c>
      <c r="CY194" s="220">
        <v>0</v>
      </c>
      <c r="CZ194" s="220">
        <v>13717219.999999985</v>
      </c>
      <c r="DA194" s="220">
        <v>-374106</v>
      </c>
      <c r="DB194" s="220">
        <v>748212.0000236315</v>
      </c>
      <c r="DC194" s="220">
        <v>124701.99999357224</v>
      </c>
      <c r="DD194" s="220">
        <v>-3990464</v>
      </c>
      <c r="DE194" s="220">
        <v>-3990464.0000202241</v>
      </c>
      <c r="DF194" s="220">
        <v>-5611589.9998788675</v>
      </c>
      <c r="DG194" s="220">
        <v>-353433.5356880615</v>
      </c>
    </row>
    <row r="195" spans="1:111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</row>
    <row r="196" spans="1:111" ht="15">
      <c r="B196" s="220">
        <v>11481947</v>
      </c>
      <c r="C196" s="221" t="s">
        <v>771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  <c r="DG196" s="220">
        <v>0</v>
      </c>
    </row>
    <row r="197" spans="1:111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  <c r="DG197" s="187"/>
    </row>
    <row r="198" spans="1:111" ht="15">
      <c r="B198" s="220">
        <v>344372574</v>
      </c>
      <c r="C198" s="221" t="s">
        <v>762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  <c r="DG198" s="220">
        <v>0</v>
      </c>
    </row>
    <row r="199" spans="1:111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  <c r="DG199" s="187"/>
    </row>
    <row r="200" spans="1:111" ht="15">
      <c r="B200" s="220">
        <v>27235065.937280159</v>
      </c>
      <c r="C200" s="221" t="s">
        <v>708</v>
      </c>
      <c r="D200" s="220">
        <v>0</v>
      </c>
      <c r="E200" s="220">
        <v>0</v>
      </c>
      <c r="F200" s="220">
        <v>-738166.49999999907</v>
      </c>
      <c r="G200" s="220">
        <v>-738166.49999999907</v>
      </c>
      <c r="H200" s="220">
        <v>7712356.3317326633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0</v>
      </c>
      <c r="AL200" s="220">
        <v>-8.2300743997620884E-10</v>
      </c>
      <c r="AM200" s="220">
        <v>2.0000000006398295</v>
      </c>
      <c r="AN200" s="220">
        <v>3.5000000008584209</v>
      </c>
      <c r="AO200" s="220">
        <v>1.9999999998281055</v>
      </c>
      <c r="AP200" s="220">
        <v>13.000000000464297</v>
      </c>
      <c r="AQ200" s="220">
        <v>-738784.99999999907</v>
      </c>
      <c r="AR200" s="220">
        <v>82.50000000003206</v>
      </c>
      <c r="AS200" s="220">
        <v>81.999999999592546</v>
      </c>
      <c r="AT200" s="220">
        <v>83.999999999523425</v>
      </c>
      <c r="AU200" s="220">
        <v>88.999999999839929</v>
      </c>
      <c r="AV200" s="220">
        <v>260.50000000004911</v>
      </c>
      <c r="AW200" s="220">
        <v>8434215.8317326605</v>
      </c>
      <c r="AX200" s="220">
        <v>104.0000000001528</v>
      </c>
      <c r="AY200" s="220">
        <v>140.99999999926695</v>
      </c>
      <c r="AZ200" s="220">
        <v>-96.500000000338332</v>
      </c>
      <c r="BA200" s="220">
        <v>350.50000000052387</v>
      </c>
      <c r="BB200" s="220">
        <v>402.99999999927604</v>
      </c>
      <c r="BC200" s="220">
        <v>133.50000000072032</v>
      </c>
      <c r="BD200" s="220">
        <v>-14.500000000559339</v>
      </c>
      <c r="BE200" s="220">
        <v>266.50000000078398</v>
      </c>
      <c r="BF200" s="220">
        <v>132.50000000052569</v>
      </c>
      <c r="BG200" s="220">
        <v>390.50000000034925</v>
      </c>
      <c r="BH200" s="220">
        <v>126.49999999939791</v>
      </c>
      <c r="BI200" s="220">
        <v>116.99999999920328</v>
      </c>
      <c r="BJ200" s="220">
        <v>140.50000000022919</v>
      </c>
      <c r="BK200" s="220">
        <v>129.999999999789</v>
      </c>
      <c r="BL200" s="220">
        <v>417.50000000080036</v>
      </c>
      <c r="BM200" s="220">
        <v>139.99999999986903</v>
      </c>
      <c r="BN200" s="220">
        <v>134.00000000013279</v>
      </c>
      <c r="BO200" s="220">
        <v>135.50000000041837</v>
      </c>
      <c r="BP200" s="220">
        <v>133.99999999977445</v>
      </c>
      <c r="BQ200" s="220">
        <v>524.99999999927604</v>
      </c>
      <c r="BR200" s="220">
        <v>0</v>
      </c>
      <c r="BS200" s="220">
        <v>139.00000000011494</v>
      </c>
      <c r="BT200" s="220">
        <v>196.49999999996544</v>
      </c>
      <c r="BU200" s="220">
        <v>194.50000000066393</v>
      </c>
      <c r="BV200" s="220">
        <v>573.50000000071259</v>
      </c>
      <c r="BW200" s="220">
        <v>191.50000000043747</v>
      </c>
      <c r="BX200" s="220">
        <v>-7.4578565545380116E-10</v>
      </c>
      <c r="BY200" s="220">
        <v>7.255493983393535E-10</v>
      </c>
      <c r="BZ200" s="220">
        <v>4.0472514228895307E-10</v>
      </c>
      <c r="CA200" s="220">
        <v>-9.0221874415874481E-10</v>
      </c>
      <c r="CB200" s="220">
        <v>8.9130480773746967E-10</v>
      </c>
      <c r="CC200" s="220">
        <v>-1.6007106751203537E-10</v>
      </c>
      <c r="CD200" s="220">
        <v>8.2081896835006773E-10</v>
      </c>
      <c r="CE200" s="220">
        <v>-1.8962964531965554E-10</v>
      </c>
      <c r="CF200" s="220">
        <v>3.4560798667371273E-10</v>
      </c>
      <c r="CG200" s="220">
        <v>9.2404661700129509E-10</v>
      </c>
      <c r="CH200" s="220">
        <v>-6.9121597334742546E-10</v>
      </c>
      <c r="CI200" s="220">
        <v>-4.4019543565809727E-10</v>
      </c>
      <c r="CJ200" s="220">
        <v>-2.6830093702301383E-10</v>
      </c>
      <c r="CK200" s="220">
        <v>2.9103830456733704E-10</v>
      </c>
      <c r="CL200" s="220">
        <v>2.4238033802248538E-10</v>
      </c>
      <c r="CM200" s="220">
        <v>5.6752469390630722E-10</v>
      </c>
      <c r="CN200" s="220">
        <v>-3.8744474295526743E-10</v>
      </c>
      <c r="CO200" s="220">
        <v>-8.3491613622754812E-10</v>
      </c>
      <c r="CP200" s="220">
        <v>5.6934368330985308E-10</v>
      </c>
      <c r="CQ200" s="220">
        <v>7.0986061473377049E-10</v>
      </c>
      <c r="CR200" s="220">
        <v>5.4933479987084866E-10</v>
      </c>
      <c r="CS200" s="220">
        <v>-4.9840309657156467E-10</v>
      </c>
      <c r="CT200" s="220">
        <v>-8.0035533756017685E-11</v>
      </c>
      <c r="CU200" s="220">
        <v>-1.1641532182693481E-10</v>
      </c>
      <c r="CV200" s="220">
        <v>-6.0754246078431606E-10</v>
      </c>
      <c r="CW200" s="220">
        <v>-3.219611244276166E-10</v>
      </c>
      <c r="CX200" s="220">
        <v>6.3664629124104977E-10</v>
      </c>
      <c r="CY200" s="220">
        <v>-3.4560798667371273E-11</v>
      </c>
      <c r="CZ200" s="220">
        <v>5.9117155615240335E-12</v>
      </c>
      <c r="DA200" s="220">
        <v>5.8571458794176579E-10</v>
      </c>
      <c r="DB200" s="220">
        <v>9.6406438387930393E-11</v>
      </c>
      <c r="DC200" s="220">
        <v>-9.2495611170306802E-10</v>
      </c>
      <c r="DD200" s="220">
        <v>3.637978807091713E-12</v>
      </c>
      <c r="DE200" s="220">
        <v>-4.4383341446518898E-10</v>
      </c>
      <c r="DF200" s="220">
        <v>0</v>
      </c>
      <c r="DG200" s="220">
        <v>269193.48081694543</v>
      </c>
    </row>
    <row r="201" spans="1:111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  <c r="DG201" s="187"/>
    </row>
    <row r="202" spans="1:111">
      <c r="A202" s="209"/>
      <c r="B202" s="209"/>
      <c r="C202" s="176" t="s">
        <v>901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</row>
    <row r="203" spans="1:111">
      <c r="A203" s="211">
        <v>0.64963187527068</v>
      </c>
      <c r="B203" s="179">
        <v>26722932.005197056</v>
      </c>
      <c r="C203" s="180" t="s">
        <v>437</v>
      </c>
      <c r="D203" s="179">
        <v>0</v>
      </c>
      <c r="E203" s="179">
        <v>-296921.46672441065</v>
      </c>
      <c r="F203" s="179">
        <v>2523832.467157498</v>
      </c>
      <c r="G203" s="179">
        <v>2523832.467157498</v>
      </c>
      <c r="H203" s="179">
        <v>8096100.4839411192</v>
      </c>
      <c r="M203" s="168" t="s">
        <v>437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437</v>
      </c>
      <c r="AC203" s="183">
        <v>-296921.46672441065</v>
      </c>
      <c r="AD203" s="179">
        <v>-296921.46672441065</v>
      </c>
      <c r="AE203" s="179">
        <v>0</v>
      </c>
      <c r="AF203" s="179">
        <v>0</v>
      </c>
      <c r="AG203" s="179">
        <v>0</v>
      </c>
      <c r="AH203" s="179">
        <v>0</v>
      </c>
      <c r="AI203" s="179">
        <v>0</v>
      </c>
      <c r="AJ203" s="179">
        <v>0</v>
      </c>
      <c r="AK203" s="179">
        <v>0</v>
      </c>
      <c r="AL203" s="179">
        <v>0</v>
      </c>
      <c r="AM203" s="179">
        <v>0</v>
      </c>
      <c r="AN203" s="179">
        <v>0</v>
      </c>
      <c r="AO203" s="179">
        <v>-296921.4667244181</v>
      </c>
      <c r="AP203" s="179">
        <v>0</v>
      </c>
      <c r="AQ203" s="179">
        <v>0</v>
      </c>
      <c r="AR203" s="179">
        <v>-1039225.1335354336</v>
      </c>
      <c r="AS203" s="179">
        <v>742303.66681102663</v>
      </c>
      <c r="AT203" s="179">
        <v>1929989.5337086767</v>
      </c>
      <c r="AU203" s="179">
        <v>1484607.333622057</v>
      </c>
      <c r="AV203" s="179">
        <v>0</v>
      </c>
      <c r="AW203" s="179">
        <v>-11459.770483095199</v>
      </c>
      <c r="AX203" s="179">
        <v>0</v>
      </c>
      <c r="AY203" s="179">
        <v>0</v>
      </c>
      <c r="AZ203" s="179">
        <v>150097.83011363819</v>
      </c>
      <c r="BA203" s="179">
        <v>1050684.8107954524</v>
      </c>
      <c r="BB203" s="179">
        <v>150097.83011363447</v>
      </c>
      <c r="BC203" s="179">
        <v>300195.66022727266</v>
      </c>
      <c r="BD203" s="179">
        <v>0</v>
      </c>
      <c r="BE203" s="179">
        <v>0</v>
      </c>
      <c r="BF203" s="179">
        <v>-1.0547347366809845E-2</v>
      </c>
      <c r="BG203" s="179">
        <v>-106322.98945265263</v>
      </c>
      <c r="BH203" s="179">
        <v>103596.98945265263</v>
      </c>
      <c r="BI203" s="179">
        <v>-448248.81291749328</v>
      </c>
      <c r="BJ203" s="179">
        <v>0</v>
      </c>
      <c r="BK203" s="179">
        <v>0</v>
      </c>
      <c r="BL203" s="179">
        <v>-149416.27097250149</v>
      </c>
      <c r="BM203" s="179">
        <v>0</v>
      </c>
      <c r="BN203" s="179">
        <v>0</v>
      </c>
      <c r="BO203" s="179">
        <v>0</v>
      </c>
      <c r="BP203" s="179">
        <v>0</v>
      </c>
      <c r="BQ203" s="179">
        <v>0</v>
      </c>
      <c r="BR203" s="179">
        <v>-5031.5977400057018</v>
      </c>
      <c r="BS203" s="179">
        <v>0</v>
      </c>
      <c r="BT203" s="179">
        <v>0</v>
      </c>
      <c r="BU203" s="179">
        <v>0</v>
      </c>
      <c r="BV203" s="179">
        <v>0</v>
      </c>
      <c r="BW203" s="179">
        <v>0</v>
      </c>
      <c r="BX203" s="179">
        <v>0</v>
      </c>
      <c r="BY203" s="179">
        <v>295601</v>
      </c>
      <c r="BZ203" s="179">
        <v>0</v>
      </c>
      <c r="CA203" s="179">
        <v>-923622.94843363389</v>
      </c>
      <c r="CB203" s="179">
        <v>-1519440.1761177219</v>
      </c>
      <c r="CC203" s="179">
        <v>-303888.03522354737</v>
      </c>
      <c r="CD203" s="179">
        <v>-303888.03522354364</v>
      </c>
      <c r="CE203" s="179">
        <v>4558320.528353177</v>
      </c>
      <c r="CF203" s="179">
        <v>-303888.03522354364</v>
      </c>
      <c r="CG203" s="179">
        <v>0</v>
      </c>
      <c r="CH203" s="179">
        <v>0</v>
      </c>
      <c r="CI203" s="179">
        <v>0</v>
      </c>
      <c r="CJ203" s="179">
        <v>0</v>
      </c>
      <c r="CK203" s="179">
        <v>-33409.556485679001</v>
      </c>
      <c r="CL203" s="179">
        <v>307228.96065485477</v>
      </c>
      <c r="CM203" s="179">
        <v>0</v>
      </c>
      <c r="CN203" s="179">
        <v>0</v>
      </c>
      <c r="CO203" s="179">
        <v>0</v>
      </c>
      <c r="CP203" s="179">
        <v>0</v>
      </c>
      <c r="CQ203" s="179">
        <v>2457831.6852388494</v>
      </c>
      <c r="CR203" s="179">
        <v>0</v>
      </c>
      <c r="CS203" s="179">
        <v>307228.96065485477</v>
      </c>
      <c r="CT203" s="179">
        <v>0</v>
      </c>
      <c r="CU203" s="179">
        <v>0</v>
      </c>
      <c r="CV203" s="179">
        <v>0</v>
      </c>
      <c r="CW203" s="179">
        <v>0</v>
      </c>
      <c r="CX203" s="179">
        <v>0</v>
      </c>
      <c r="CY203" s="179">
        <v>0</v>
      </c>
      <c r="CZ203" s="179">
        <v>0</v>
      </c>
      <c r="DA203" s="179">
        <v>-301111.8599999994</v>
      </c>
      <c r="DB203" s="179">
        <v>0</v>
      </c>
      <c r="DC203" s="179">
        <v>0</v>
      </c>
      <c r="DD203" s="179">
        <v>0</v>
      </c>
      <c r="DE203" s="179">
        <v>0</v>
      </c>
      <c r="DF203" s="179">
        <v>301111.8599999994</v>
      </c>
      <c r="DG203" s="179">
        <v>-31000.000000000466</v>
      </c>
    </row>
    <row r="204" spans="1:111">
      <c r="A204" s="209"/>
      <c r="B204" s="213">
        <v>26722932.005197056</v>
      </c>
      <c r="C204" s="214" t="s">
        <v>902</v>
      </c>
      <c r="D204" s="213">
        <v>0</v>
      </c>
      <c r="E204" s="213">
        <v>-296921.46672441065</v>
      </c>
      <c r="F204" s="213">
        <v>2523832.467157498</v>
      </c>
      <c r="G204" s="213">
        <v>2523832.467157498</v>
      </c>
      <c r="H204" s="213">
        <v>8096100.4839411192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-296921.46672441065</v>
      </c>
      <c r="AD204" s="213">
        <v>-296921.46672441065</v>
      </c>
      <c r="AE204" s="213">
        <v>0</v>
      </c>
      <c r="AF204" s="213">
        <v>0</v>
      </c>
      <c r="AG204" s="213">
        <v>0</v>
      </c>
      <c r="AH204" s="213">
        <v>0</v>
      </c>
      <c r="AI204" s="213">
        <v>0</v>
      </c>
      <c r="AJ204" s="213">
        <v>0</v>
      </c>
      <c r="AK204" s="213">
        <v>0</v>
      </c>
      <c r="AL204" s="213">
        <v>0</v>
      </c>
      <c r="AM204" s="213">
        <v>0</v>
      </c>
      <c r="AN204" s="213">
        <v>0</v>
      </c>
      <c r="AO204" s="213">
        <v>-296921.4667244181</v>
      </c>
      <c r="AP204" s="213">
        <v>0</v>
      </c>
      <c r="AQ204" s="213">
        <v>0</v>
      </c>
      <c r="AR204" s="213">
        <v>-1039225.1335354336</v>
      </c>
      <c r="AS204" s="213">
        <v>742303.66681102663</v>
      </c>
      <c r="AT204" s="213">
        <v>1929989.5337086767</v>
      </c>
      <c r="AU204" s="213">
        <v>1484607.333622057</v>
      </c>
      <c r="AV204" s="213">
        <v>0</v>
      </c>
      <c r="AW204" s="213">
        <v>-11459.770483095199</v>
      </c>
      <c r="AX204" s="213">
        <v>0</v>
      </c>
      <c r="AY204" s="213">
        <v>0</v>
      </c>
      <c r="AZ204" s="213">
        <v>150097.83011363819</v>
      </c>
      <c r="BA204" s="213">
        <v>1050684.8107954524</v>
      </c>
      <c r="BB204" s="213">
        <v>150097.83011363447</v>
      </c>
      <c r="BC204" s="213">
        <v>300195.66022727266</v>
      </c>
      <c r="BD204" s="213">
        <v>0</v>
      </c>
      <c r="BE204" s="213">
        <v>0</v>
      </c>
      <c r="BF204" s="213">
        <v>-1.0547347366809845E-2</v>
      </c>
      <c r="BG204" s="213">
        <v>-106322.98945265263</v>
      </c>
      <c r="BH204" s="213">
        <v>103596.98945265263</v>
      </c>
      <c r="BI204" s="213">
        <v>-448248.81291749328</v>
      </c>
      <c r="BJ204" s="213">
        <v>0</v>
      </c>
      <c r="BK204" s="213">
        <v>0</v>
      </c>
      <c r="BL204" s="213">
        <v>-149416.27097250149</v>
      </c>
      <c r="BM204" s="213">
        <v>0</v>
      </c>
      <c r="BN204" s="213">
        <v>0</v>
      </c>
      <c r="BO204" s="213">
        <v>0</v>
      </c>
      <c r="BP204" s="213">
        <v>0</v>
      </c>
      <c r="BQ204" s="213">
        <v>0</v>
      </c>
      <c r="BR204" s="213">
        <v>-5031.5977400057018</v>
      </c>
      <c r="BS204" s="213">
        <v>0</v>
      </c>
      <c r="BT204" s="213">
        <v>0</v>
      </c>
      <c r="BU204" s="213">
        <v>0</v>
      </c>
      <c r="BV204" s="213">
        <v>0</v>
      </c>
      <c r="BW204" s="213">
        <v>0</v>
      </c>
      <c r="BX204" s="213">
        <v>0</v>
      </c>
      <c r="BY204" s="213">
        <v>295601</v>
      </c>
      <c r="BZ204" s="213">
        <v>0</v>
      </c>
      <c r="CA204" s="213">
        <v>-923622.94843363389</v>
      </c>
      <c r="CB204" s="213">
        <v>-1519440.1761177219</v>
      </c>
      <c r="CC204" s="213">
        <v>-303888.03522354737</v>
      </c>
      <c r="CD204" s="213">
        <v>-303888.03522354364</v>
      </c>
      <c r="CE204" s="213">
        <v>4558320.528353177</v>
      </c>
      <c r="CF204" s="213">
        <v>-303888.03522354364</v>
      </c>
      <c r="CG204" s="213">
        <v>0</v>
      </c>
      <c r="CH204" s="213">
        <v>0</v>
      </c>
      <c r="CI204" s="213">
        <v>0</v>
      </c>
      <c r="CJ204" s="213">
        <v>0</v>
      </c>
      <c r="CK204" s="213">
        <v>-33409.556485679001</v>
      </c>
      <c r="CL204" s="213">
        <v>307228.96065485477</v>
      </c>
      <c r="CM204" s="213">
        <v>0</v>
      </c>
      <c r="CN204" s="213">
        <v>0</v>
      </c>
      <c r="CO204" s="213">
        <v>0</v>
      </c>
      <c r="CP204" s="213">
        <v>0</v>
      </c>
      <c r="CQ204" s="213">
        <v>2457831.6852388494</v>
      </c>
      <c r="CR204" s="213">
        <v>0</v>
      </c>
      <c r="CS204" s="213">
        <v>307228.96065485477</v>
      </c>
      <c r="CT204" s="213">
        <v>0</v>
      </c>
      <c r="CU204" s="213">
        <v>0</v>
      </c>
      <c r="CV204" s="213">
        <v>0</v>
      </c>
      <c r="CW204" s="213">
        <v>0</v>
      </c>
      <c r="CX204" s="213">
        <v>0</v>
      </c>
      <c r="CY204" s="213">
        <v>0</v>
      </c>
      <c r="CZ204" s="213">
        <v>0</v>
      </c>
      <c r="DA204" s="213">
        <v>-301111.8599999994</v>
      </c>
      <c r="DB204" s="213">
        <v>0</v>
      </c>
      <c r="DC204" s="213">
        <v>0</v>
      </c>
      <c r="DD204" s="213">
        <v>0</v>
      </c>
      <c r="DE204" s="213">
        <v>0</v>
      </c>
      <c r="DF204" s="213">
        <v>301111.8599999994</v>
      </c>
      <c r="DG204" s="213">
        <v>-31000.000000000466</v>
      </c>
    </row>
    <row r="205" spans="1:111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  <c r="DB205" s="187"/>
      <c r="DC205" s="187"/>
      <c r="DD205" s="187"/>
      <c r="DE205" s="187"/>
      <c r="DF205" s="187"/>
      <c r="DG205" s="187"/>
    </row>
    <row r="206" spans="1:111">
      <c r="A206" s="209"/>
      <c r="B206" s="213">
        <v>46212829.000000007</v>
      </c>
      <c r="C206" s="214" t="s">
        <v>903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0</v>
      </c>
      <c r="AS206" s="213">
        <v>0</v>
      </c>
      <c r="AT206" s="213">
        <v>0</v>
      </c>
      <c r="AU206" s="213">
        <v>0</v>
      </c>
      <c r="AV206" s="213">
        <v>0</v>
      </c>
      <c r="AW206" s="213">
        <v>450786</v>
      </c>
      <c r="AX206" s="213">
        <v>0</v>
      </c>
      <c r="AY206" s="213">
        <v>1600000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0</v>
      </c>
      <c r="DG206" s="213">
        <v>-194617.39277990162</v>
      </c>
    </row>
    <row r="207" spans="1:111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  <c r="DG207" s="187"/>
    </row>
    <row r="208" spans="1:111" ht="15">
      <c r="A208" s="209"/>
      <c r="B208" s="220">
        <v>72935761.005197063</v>
      </c>
      <c r="C208" s="221" t="s">
        <v>440</v>
      </c>
      <c r="D208" s="220">
        <v>0</v>
      </c>
      <c r="E208" s="220">
        <v>-296921.46672441065</v>
      </c>
      <c r="F208" s="220">
        <v>2523832.467157498</v>
      </c>
      <c r="G208" s="220">
        <v>2523832.467157498</v>
      </c>
      <c r="H208" s="220">
        <v>10146886.483941119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-296921.46672441065</v>
      </c>
      <c r="AD208" s="220">
        <v>-296921.46672441065</v>
      </c>
      <c r="AE208" s="220">
        <v>0</v>
      </c>
      <c r="AF208" s="220">
        <v>0</v>
      </c>
      <c r="AG208" s="220">
        <v>0</v>
      </c>
      <c r="AH208" s="220">
        <v>0</v>
      </c>
      <c r="AI208" s="220">
        <v>0</v>
      </c>
      <c r="AJ208" s="220">
        <v>0</v>
      </c>
      <c r="AK208" s="220">
        <v>0</v>
      </c>
      <c r="AL208" s="220">
        <v>0</v>
      </c>
      <c r="AM208" s="220">
        <v>0</v>
      </c>
      <c r="AN208" s="220">
        <v>0</v>
      </c>
      <c r="AO208" s="220">
        <v>-296921.4667244181</v>
      </c>
      <c r="AP208" s="220">
        <v>0</v>
      </c>
      <c r="AQ208" s="220">
        <v>0</v>
      </c>
      <c r="AR208" s="220">
        <v>-1039225.1335354336</v>
      </c>
      <c r="AS208" s="220">
        <v>742303.66681102663</v>
      </c>
      <c r="AT208" s="220">
        <v>1929989.5337086767</v>
      </c>
      <c r="AU208" s="220">
        <v>1484607.333622057</v>
      </c>
      <c r="AV208" s="220">
        <v>0</v>
      </c>
      <c r="AW208" s="220">
        <v>439326.2295169048</v>
      </c>
      <c r="AX208" s="220">
        <v>0</v>
      </c>
      <c r="AY208" s="220">
        <v>1600000</v>
      </c>
      <c r="AZ208" s="220">
        <v>150097.83011363819</v>
      </c>
      <c r="BA208" s="220">
        <v>1050684.8107954524</v>
      </c>
      <c r="BB208" s="220">
        <v>150097.83011363447</v>
      </c>
      <c r="BC208" s="220">
        <v>300195.66022727266</v>
      </c>
      <c r="BD208" s="220">
        <v>0</v>
      </c>
      <c r="BE208" s="220">
        <v>0</v>
      </c>
      <c r="BF208" s="220">
        <v>-1.0547347366809845E-2</v>
      </c>
      <c r="BG208" s="220">
        <v>-106322.98945265263</v>
      </c>
      <c r="BH208" s="220">
        <v>103596.98945265263</v>
      </c>
      <c r="BI208" s="220">
        <v>-448248.81291749328</v>
      </c>
      <c r="BJ208" s="220">
        <v>0</v>
      </c>
      <c r="BK208" s="220">
        <v>0</v>
      </c>
      <c r="BL208" s="220">
        <v>-149416.27097250149</v>
      </c>
      <c r="BM208" s="220">
        <v>0</v>
      </c>
      <c r="BN208" s="220">
        <v>0</v>
      </c>
      <c r="BO208" s="220">
        <v>0</v>
      </c>
      <c r="BP208" s="220">
        <v>0</v>
      </c>
      <c r="BQ208" s="220">
        <v>0</v>
      </c>
      <c r="BR208" s="220">
        <v>-5031.5977400057018</v>
      </c>
      <c r="BS208" s="220">
        <v>0</v>
      </c>
      <c r="BT208" s="220">
        <v>0</v>
      </c>
      <c r="BU208" s="220">
        <v>0</v>
      </c>
      <c r="BV208" s="220">
        <v>0</v>
      </c>
      <c r="BW208" s="220">
        <v>0</v>
      </c>
      <c r="BX208" s="220">
        <v>0</v>
      </c>
      <c r="BY208" s="220">
        <v>295601</v>
      </c>
      <c r="BZ208" s="220">
        <v>0</v>
      </c>
      <c r="CA208" s="220">
        <v>-923622.94843363389</v>
      </c>
      <c r="CB208" s="220">
        <v>-1519440.1761177219</v>
      </c>
      <c r="CC208" s="220">
        <v>-303888.03522354737</v>
      </c>
      <c r="CD208" s="220">
        <v>-303888.03522354364</v>
      </c>
      <c r="CE208" s="220">
        <v>4558320.528353177</v>
      </c>
      <c r="CF208" s="220">
        <v>-303888.03522354364</v>
      </c>
      <c r="CG208" s="220">
        <v>0</v>
      </c>
      <c r="CH208" s="220">
        <v>0</v>
      </c>
      <c r="CI208" s="220">
        <v>0</v>
      </c>
      <c r="CJ208" s="220">
        <v>0</v>
      </c>
      <c r="CK208" s="220">
        <v>-33409.556485679001</v>
      </c>
      <c r="CL208" s="220">
        <v>307228.96065485477</v>
      </c>
      <c r="CM208" s="220">
        <v>0</v>
      </c>
      <c r="CN208" s="220">
        <v>0</v>
      </c>
      <c r="CO208" s="220">
        <v>0</v>
      </c>
      <c r="CP208" s="220">
        <v>0</v>
      </c>
      <c r="CQ208" s="220">
        <v>2457831.6852388494</v>
      </c>
      <c r="CR208" s="220">
        <v>0</v>
      </c>
      <c r="CS208" s="220">
        <v>307228.96065485477</v>
      </c>
      <c r="CT208" s="220">
        <v>0</v>
      </c>
      <c r="CU208" s="220">
        <v>0</v>
      </c>
      <c r="CV208" s="220">
        <v>0</v>
      </c>
      <c r="CW208" s="220">
        <v>0</v>
      </c>
      <c r="CX208" s="220">
        <v>0</v>
      </c>
      <c r="CY208" s="220">
        <v>0</v>
      </c>
      <c r="CZ208" s="220">
        <v>0</v>
      </c>
      <c r="DA208" s="220">
        <v>-301111.8599999994</v>
      </c>
      <c r="DB208" s="220">
        <v>0</v>
      </c>
      <c r="DC208" s="220">
        <v>0</v>
      </c>
      <c r="DD208" s="220">
        <v>0</v>
      </c>
      <c r="DE208" s="220">
        <v>0</v>
      </c>
      <c r="DF208" s="220">
        <v>301111.8599999994</v>
      </c>
      <c r="DG208" s="220">
        <v>-225617.39277990209</v>
      </c>
    </row>
    <row r="209" spans="1:111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</row>
    <row r="210" spans="1:111">
      <c r="A210" s="209"/>
      <c r="B210" s="226"/>
      <c r="C210" s="176" t="s">
        <v>904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</row>
    <row r="211" spans="1:111">
      <c r="A211" s="211">
        <v>1.32</v>
      </c>
      <c r="B211" s="179">
        <v>1306121.52</v>
      </c>
      <c r="C211" s="180" t="s">
        <v>446</v>
      </c>
      <c r="D211" s="179">
        <v>19789.72</v>
      </c>
      <c r="E211" s="179">
        <v>89053.739999999889</v>
      </c>
      <c r="F211" s="179">
        <v>60012.02</v>
      </c>
      <c r="G211" s="179">
        <v>60012.02</v>
      </c>
      <c r="H211" s="179">
        <v>-2871506.73</v>
      </c>
      <c r="M211" s="168" t="s">
        <v>446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446</v>
      </c>
      <c r="AC211" s="183">
        <v>69264.019999999917</v>
      </c>
      <c r="AD211" s="179">
        <v>49474.3</v>
      </c>
      <c r="AE211" s="179">
        <v>-19789.72</v>
      </c>
      <c r="AF211" s="179">
        <v>-19789.72</v>
      </c>
      <c r="AG211" s="179">
        <v>59369.159999999916</v>
      </c>
      <c r="AH211" s="179">
        <v>-267161.21999999997</v>
      </c>
      <c r="AI211" s="179">
        <v>-128633.18</v>
      </c>
      <c r="AJ211" s="179">
        <v>168212.62</v>
      </c>
      <c r="AK211" s="179">
        <v>132874.04</v>
      </c>
      <c r="AL211" s="179">
        <v>-56285.159999999916</v>
      </c>
      <c r="AM211" s="179">
        <v>75046.879999999888</v>
      </c>
      <c r="AN211" s="179">
        <v>-46904.3</v>
      </c>
      <c r="AO211" s="179">
        <v>225140.64</v>
      </c>
      <c r="AP211" s="179">
        <v>178236.34</v>
      </c>
      <c r="AQ211" s="179">
        <v>306050.5575</v>
      </c>
      <c r="AR211" s="179">
        <v>-410412.625</v>
      </c>
      <c r="AS211" s="179">
        <v>0</v>
      </c>
      <c r="AT211" s="179">
        <v>-58630.375</v>
      </c>
      <c r="AU211" s="179">
        <v>-29315.1875</v>
      </c>
      <c r="AV211" s="179">
        <v>-117260.75</v>
      </c>
      <c r="AW211" s="179">
        <v>-146575.9375</v>
      </c>
      <c r="AX211" s="179">
        <v>-146575.9375</v>
      </c>
      <c r="AY211" s="179">
        <v>-58630.375</v>
      </c>
      <c r="AZ211" s="179">
        <v>-351782.25</v>
      </c>
      <c r="BA211" s="179">
        <v>-29315.1875</v>
      </c>
      <c r="BB211" s="179">
        <v>0</v>
      </c>
      <c r="BC211" s="179">
        <v>29315.1875</v>
      </c>
      <c r="BD211" s="179">
        <v>-29315.1875</v>
      </c>
      <c r="BE211" s="179">
        <v>87945.5625</v>
      </c>
      <c r="BF211" s="179">
        <v>175891.125</v>
      </c>
      <c r="BG211" s="179">
        <v>-175891.125</v>
      </c>
      <c r="BH211" s="179">
        <v>-87945.5625</v>
      </c>
      <c r="BI211" s="179">
        <v>-205206.3125</v>
      </c>
      <c r="BJ211" s="179">
        <v>-117260.75</v>
      </c>
      <c r="BK211" s="179">
        <v>-381097.4375</v>
      </c>
      <c r="BL211" s="179">
        <v>-146575.9375</v>
      </c>
      <c r="BM211" s="179">
        <v>-58630.375</v>
      </c>
      <c r="BN211" s="179">
        <v>0</v>
      </c>
      <c r="BO211" s="179">
        <v>87945.5625</v>
      </c>
      <c r="BP211" s="179">
        <v>58630.375</v>
      </c>
      <c r="BQ211" s="179">
        <v>-293151.875</v>
      </c>
      <c r="BR211" s="179">
        <v>-556988.5625</v>
      </c>
      <c r="BS211" s="179">
        <v>-29315.1875</v>
      </c>
      <c r="BT211" s="179">
        <v>-29315.1875</v>
      </c>
      <c r="BU211" s="179">
        <v>-117260.75</v>
      </c>
      <c r="BV211" s="179">
        <v>0</v>
      </c>
      <c r="BW211" s="179">
        <v>-58630.375</v>
      </c>
      <c r="BX211" s="179">
        <v>-351782.25</v>
      </c>
      <c r="BY211" s="179">
        <v>-87945.5625</v>
      </c>
      <c r="BZ211" s="179">
        <v>-615618.9375</v>
      </c>
      <c r="CA211" s="179">
        <v>-293151.875</v>
      </c>
      <c r="CB211" s="179">
        <v>-410412.625</v>
      </c>
      <c r="CC211" s="179">
        <v>-117260.75</v>
      </c>
      <c r="CD211" s="179">
        <v>-175891.125</v>
      </c>
      <c r="CE211" s="179">
        <v>-293151.875</v>
      </c>
      <c r="CF211" s="179">
        <v>351782.25</v>
      </c>
      <c r="CG211" s="179">
        <v>791510.0625</v>
      </c>
      <c r="CH211" s="179">
        <v>-87945.5625</v>
      </c>
      <c r="CI211" s="179">
        <v>-586303.75</v>
      </c>
      <c r="CJ211" s="179">
        <v>0</v>
      </c>
      <c r="CK211" s="179">
        <v>58630.375</v>
      </c>
      <c r="CL211" s="179">
        <v>0</v>
      </c>
      <c r="CM211" s="179">
        <v>-117260.75</v>
      </c>
      <c r="CN211" s="179">
        <v>58630.375</v>
      </c>
      <c r="CO211" s="179">
        <v>-469043</v>
      </c>
      <c r="CP211" s="179">
        <v>-469043</v>
      </c>
      <c r="CQ211" s="179">
        <v>586303.75</v>
      </c>
      <c r="CR211" s="179">
        <v>351782.25</v>
      </c>
      <c r="CS211" s="179">
        <v>117260.75</v>
      </c>
      <c r="CT211" s="179">
        <v>58630.375</v>
      </c>
      <c r="CU211" s="179">
        <v>175891.125</v>
      </c>
      <c r="CV211" s="179">
        <v>586303.75</v>
      </c>
      <c r="CW211" s="179">
        <v>351782.25</v>
      </c>
      <c r="CX211" s="179">
        <v>703564.5</v>
      </c>
      <c r="CY211" s="179">
        <v>58630.375</v>
      </c>
      <c r="CZ211" s="179">
        <v>87945.5625</v>
      </c>
      <c r="DA211" s="179">
        <v>-205206.3125</v>
      </c>
      <c r="DB211" s="179">
        <v>-58630.375</v>
      </c>
      <c r="DC211" s="179">
        <v>351782.25</v>
      </c>
      <c r="DD211" s="179">
        <v>0</v>
      </c>
      <c r="DE211" s="179">
        <v>58630.375</v>
      </c>
      <c r="DF211" s="179">
        <v>-762194.875</v>
      </c>
      <c r="DG211" s="179">
        <v>820825.25</v>
      </c>
    </row>
    <row r="212" spans="1:111">
      <c r="A212" s="211">
        <v>7.33</v>
      </c>
      <c r="B212" s="179">
        <v>-716874</v>
      </c>
      <c r="C212" s="180" t="s">
        <v>452</v>
      </c>
      <c r="D212" s="179">
        <v>-35208</v>
      </c>
      <c r="E212" s="179">
        <v>-56724</v>
      </c>
      <c r="F212" s="179">
        <v>-66504</v>
      </c>
      <c r="G212" s="179">
        <v>-66504</v>
      </c>
      <c r="H212" s="179">
        <v>1055206.5900000001</v>
      </c>
      <c r="M212" s="168" t="s">
        <v>450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450</v>
      </c>
      <c r="AC212" s="183">
        <v>-21516</v>
      </c>
      <c r="AD212" s="179">
        <v>-2934</v>
      </c>
      <c r="AE212" s="179">
        <v>3912</v>
      </c>
      <c r="AF212" s="179">
        <v>-44988</v>
      </c>
      <c r="AG212" s="179">
        <v>22494</v>
      </c>
      <c r="AH212" s="179">
        <v>136920</v>
      </c>
      <c r="AI212" s="179">
        <v>-111492</v>
      </c>
      <c r="AJ212" s="179">
        <v>-156480</v>
      </c>
      <c r="AK212" s="179">
        <v>-98778</v>
      </c>
      <c r="AL212" s="179">
        <v>18581.999999999942</v>
      </c>
      <c r="AM212" s="179">
        <v>-1956</v>
      </c>
      <c r="AN212" s="179">
        <v>-59658</v>
      </c>
      <c r="AO212" s="179">
        <v>-38142</v>
      </c>
      <c r="AP212" s="179">
        <v>-29340</v>
      </c>
      <c r="AQ212" s="179">
        <v>-27384</v>
      </c>
      <c r="AR212" s="179">
        <v>34230</v>
      </c>
      <c r="AS212" s="179">
        <v>-43032</v>
      </c>
      <c r="AT212" s="179">
        <v>-10758</v>
      </c>
      <c r="AU212" s="179">
        <v>335454</v>
      </c>
      <c r="AV212" s="179">
        <v>42054</v>
      </c>
      <c r="AW212" s="179">
        <v>-14670</v>
      </c>
      <c r="AX212" s="179">
        <v>-20538</v>
      </c>
      <c r="AY212" s="179">
        <v>58680</v>
      </c>
      <c r="AZ212" s="179">
        <v>978</v>
      </c>
      <c r="BA212" s="179">
        <v>-2934</v>
      </c>
      <c r="BB212" s="179">
        <v>-15648</v>
      </c>
      <c r="BC212" s="179">
        <v>-53790</v>
      </c>
      <c r="BD212" s="179">
        <v>22494</v>
      </c>
      <c r="BE212" s="179">
        <v>-10758</v>
      </c>
      <c r="BF212" s="179">
        <v>-52812</v>
      </c>
      <c r="BG212" s="179">
        <v>38142</v>
      </c>
      <c r="BH212" s="179">
        <v>-978</v>
      </c>
      <c r="BI212" s="179">
        <v>46944</v>
      </c>
      <c r="BJ212" s="179">
        <v>-16626</v>
      </c>
      <c r="BK212" s="179">
        <v>129096</v>
      </c>
      <c r="BL212" s="179">
        <v>106968.75</v>
      </c>
      <c r="BM212" s="179">
        <v>113081.25</v>
      </c>
      <c r="BN212" s="179">
        <v>0</v>
      </c>
      <c r="BO212" s="179">
        <v>-61125</v>
      </c>
      <c r="BP212" s="179">
        <v>-9168.75</v>
      </c>
      <c r="BQ212" s="179">
        <v>210881.25</v>
      </c>
      <c r="BR212" s="179">
        <v>-12225</v>
      </c>
      <c r="BS212" s="179">
        <v>24450</v>
      </c>
      <c r="BT212" s="179">
        <v>158925</v>
      </c>
      <c r="BU212" s="179">
        <v>-67237.5</v>
      </c>
      <c r="BV212" s="179">
        <v>-61125</v>
      </c>
      <c r="BW212" s="179">
        <v>48900</v>
      </c>
      <c r="BX212" s="179">
        <v>61125</v>
      </c>
      <c r="BY212" s="179">
        <v>6112.5</v>
      </c>
      <c r="BZ212" s="179">
        <v>116137.5</v>
      </c>
      <c r="CA212" s="179">
        <v>12225</v>
      </c>
      <c r="CB212" s="179">
        <v>-61125</v>
      </c>
      <c r="CC212" s="179">
        <v>99357.024999999994</v>
      </c>
      <c r="CD212" s="179">
        <v>-166235.625</v>
      </c>
      <c r="CE212" s="179">
        <v>129294.375</v>
      </c>
      <c r="CF212" s="179">
        <v>-129294.375</v>
      </c>
      <c r="CG212" s="179">
        <v>73882.5</v>
      </c>
      <c r="CH212" s="179">
        <v>24627.5</v>
      </c>
      <c r="CI212" s="179">
        <v>18470.625</v>
      </c>
      <c r="CJ212" s="179">
        <v>135451.25</v>
      </c>
      <c r="CK212" s="179">
        <v>123137.5</v>
      </c>
      <c r="CL212" s="179">
        <v>129294.375</v>
      </c>
      <c r="CM212" s="179">
        <v>55411.875</v>
      </c>
      <c r="CN212" s="179">
        <v>-80039.375</v>
      </c>
      <c r="CO212" s="179">
        <v>-61568.75</v>
      </c>
      <c r="CP212" s="179">
        <v>147765</v>
      </c>
      <c r="CQ212" s="179">
        <v>-103473.31</v>
      </c>
      <c r="CR212" s="179">
        <v>-37500</v>
      </c>
      <c r="CS212" s="179">
        <v>-56250</v>
      </c>
      <c r="CT212" s="179">
        <v>106250</v>
      </c>
      <c r="CU212" s="179">
        <v>-3125</v>
      </c>
      <c r="CV212" s="179">
        <v>-72656.25</v>
      </c>
      <c r="CW212" s="179">
        <v>29687.5</v>
      </c>
      <c r="CX212" s="179">
        <v>-103906.25</v>
      </c>
      <c r="CY212" s="179">
        <v>-28125</v>
      </c>
      <c r="CZ212" s="179">
        <v>-25000</v>
      </c>
      <c r="DA212" s="179">
        <v>-84375</v>
      </c>
      <c r="DB212" s="179">
        <v>18750</v>
      </c>
      <c r="DC212" s="179">
        <v>87500</v>
      </c>
      <c r="DD212" s="179">
        <v>231250</v>
      </c>
      <c r="DE212" s="179">
        <v>-196875</v>
      </c>
      <c r="DF212" s="179">
        <v>165625</v>
      </c>
      <c r="DG212" s="179">
        <v>109375</v>
      </c>
    </row>
    <row r="213" spans="1:111">
      <c r="A213" s="209"/>
      <c r="B213" s="213">
        <v>589247.52</v>
      </c>
      <c r="C213" s="214" t="s">
        <v>905</v>
      </c>
      <c r="D213" s="213">
        <v>-15418.28</v>
      </c>
      <c r="E213" s="213">
        <v>32329.739999999889</v>
      </c>
      <c r="F213" s="213">
        <v>-6491.980000000025</v>
      </c>
      <c r="G213" s="213">
        <v>-6491.980000000025</v>
      </c>
      <c r="H213" s="213">
        <v>-1816300.14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46540.3</v>
      </c>
      <c r="AE213" s="213">
        <v>-15877.72</v>
      </c>
      <c r="AF213" s="213">
        <v>-64777.72</v>
      </c>
      <c r="AG213" s="213">
        <v>81863.159999999916</v>
      </c>
      <c r="AH213" s="213">
        <v>-130241.22</v>
      </c>
      <c r="AI213" s="213">
        <v>-240125.18</v>
      </c>
      <c r="AJ213" s="213">
        <v>11732.619999999879</v>
      </c>
      <c r="AK213" s="213">
        <v>34096.04</v>
      </c>
      <c r="AL213" s="213">
        <v>-37703.160000000003</v>
      </c>
      <c r="AM213" s="213">
        <v>73090.879999999888</v>
      </c>
      <c r="AN213" s="213">
        <v>-106562.3</v>
      </c>
      <c r="AO213" s="213">
        <v>186998.64</v>
      </c>
      <c r="AP213" s="213">
        <v>148896.34</v>
      </c>
      <c r="AQ213" s="213">
        <v>278666.5575</v>
      </c>
      <c r="AR213" s="213">
        <v>-376182.625</v>
      </c>
      <c r="AS213" s="213">
        <v>-43032</v>
      </c>
      <c r="AT213" s="213">
        <v>-69388.375</v>
      </c>
      <c r="AU213" s="213">
        <v>306138.8125</v>
      </c>
      <c r="AV213" s="213">
        <v>-75206.75</v>
      </c>
      <c r="AW213" s="213">
        <v>-161245.9375</v>
      </c>
      <c r="AX213" s="213">
        <v>-167113.9375</v>
      </c>
      <c r="AY213" s="213">
        <v>49.625</v>
      </c>
      <c r="AZ213" s="213">
        <v>-350804.25</v>
      </c>
      <c r="BA213" s="213">
        <v>-32249.1875</v>
      </c>
      <c r="BB213" s="213">
        <v>-15648</v>
      </c>
      <c r="BC213" s="213">
        <v>-24474.8125</v>
      </c>
      <c r="BD213" s="213">
        <v>-6821.1875</v>
      </c>
      <c r="BE213" s="213">
        <v>77187.5625</v>
      </c>
      <c r="BF213" s="213">
        <v>123079.125</v>
      </c>
      <c r="BG213" s="213">
        <v>-137749.125</v>
      </c>
      <c r="BH213" s="213">
        <v>-88923.5625</v>
      </c>
      <c r="BI213" s="213">
        <v>-158262.3125</v>
      </c>
      <c r="BJ213" s="213">
        <v>-133886.75</v>
      </c>
      <c r="BK213" s="213">
        <v>-252001.4375</v>
      </c>
      <c r="BL213" s="213">
        <v>-39607.1875</v>
      </c>
      <c r="BM213" s="213">
        <v>54450.875</v>
      </c>
      <c r="BN213" s="213">
        <v>0</v>
      </c>
      <c r="BO213" s="213">
        <v>26820.5625</v>
      </c>
      <c r="BP213" s="213">
        <v>49461.625</v>
      </c>
      <c r="BQ213" s="213">
        <v>-82270.625</v>
      </c>
      <c r="BR213" s="213">
        <v>-569213.5625</v>
      </c>
      <c r="BS213" s="213">
        <v>-4865.1875</v>
      </c>
      <c r="BT213" s="213">
        <v>129609.8125</v>
      </c>
      <c r="BU213" s="213">
        <v>-184498.25</v>
      </c>
      <c r="BV213" s="213">
        <v>-61125</v>
      </c>
      <c r="BW213" s="213">
        <v>-9730.375</v>
      </c>
      <c r="BX213" s="213">
        <v>-290657.25</v>
      </c>
      <c r="BY213" s="213">
        <v>-81833.0625</v>
      </c>
      <c r="BZ213" s="213">
        <v>-499481.4375</v>
      </c>
      <c r="CA213" s="213">
        <v>-280926.875</v>
      </c>
      <c r="CB213" s="213">
        <v>-471537.625</v>
      </c>
      <c r="CC213" s="213">
        <v>-17903.725000000006</v>
      </c>
      <c r="CD213" s="213">
        <v>-342126.75</v>
      </c>
      <c r="CE213" s="213">
        <v>-163857.5</v>
      </c>
      <c r="CF213" s="213">
        <v>222487.875</v>
      </c>
      <c r="CG213" s="213">
        <v>865392.5625</v>
      </c>
      <c r="CH213" s="213">
        <v>-63318.0625</v>
      </c>
      <c r="CI213" s="213">
        <v>-567833.125</v>
      </c>
      <c r="CJ213" s="213">
        <v>135451.25</v>
      </c>
      <c r="CK213" s="213">
        <v>181767.875</v>
      </c>
      <c r="CL213" s="213">
        <v>129294.375</v>
      </c>
      <c r="CM213" s="213">
        <v>-61848.875</v>
      </c>
      <c r="CN213" s="213">
        <v>-21409</v>
      </c>
      <c r="CO213" s="213">
        <v>-530611.75</v>
      </c>
      <c r="CP213" s="213">
        <v>-321278</v>
      </c>
      <c r="CQ213" s="213">
        <v>482830.44</v>
      </c>
      <c r="CR213" s="213">
        <v>314282.25</v>
      </c>
      <c r="CS213" s="213">
        <v>61010.75</v>
      </c>
      <c r="CT213" s="213">
        <v>164880.375</v>
      </c>
      <c r="CU213" s="213">
        <v>172766.125</v>
      </c>
      <c r="CV213" s="213">
        <v>513647.5</v>
      </c>
      <c r="CW213" s="213">
        <v>381469.75</v>
      </c>
      <c r="CX213" s="213">
        <v>599658.25</v>
      </c>
      <c r="CY213" s="213">
        <v>30505.375</v>
      </c>
      <c r="CZ213" s="213">
        <v>62945.5625</v>
      </c>
      <c r="DA213" s="213">
        <v>-289581.3125</v>
      </c>
      <c r="DB213" s="213">
        <v>-39880.375</v>
      </c>
      <c r="DC213" s="213">
        <v>439282.25</v>
      </c>
      <c r="DD213" s="213">
        <v>231250</v>
      </c>
      <c r="DE213" s="213">
        <v>-138244.625</v>
      </c>
      <c r="DF213" s="213">
        <v>-596569.875</v>
      </c>
      <c r="DG213" s="213">
        <v>930200.25</v>
      </c>
    </row>
    <row r="214" spans="1:111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  <c r="DB214" s="227"/>
      <c r="DC214" s="227"/>
      <c r="DD214" s="227"/>
      <c r="DE214" s="227"/>
      <c r="DF214" s="227"/>
      <c r="DG214" s="227"/>
    </row>
    <row r="215" spans="1:111">
      <c r="A215" s="209"/>
      <c r="B215" s="213">
        <v>84317592.650000006</v>
      </c>
      <c r="C215" s="214" t="s">
        <v>906</v>
      </c>
      <c r="D215" s="213">
        <v>39349.800000000003</v>
      </c>
      <c r="E215" s="213">
        <v>63396.900000000242</v>
      </c>
      <c r="F215" s="213">
        <v>-1922285.6</v>
      </c>
      <c r="G215" s="213">
        <v>-1922285.6</v>
      </c>
      <c r="H215" s="213">
        <v>-3149234.2249999996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3279.1500000000233</v>
      </c>
      <c r="AE215" s="213">
        <v>-4372.1999999999534</v>
      </c>
      <c r="AF215" s="213">
        <v>50280.3</v>
      </c>
      <c r="AG215" s="213">
        <v>-25140.15</v>
      </c>
      <c r="AH215" s="213">
        <v>-153027</v>
      </c>
      <c r="AI215" s="213">
        <v>124607.7</v>
      </c>
      <c r="AJ215" s="213">
        <v>174888</v>
      </c>
      <c r="AK215" s="213">
        <v>110398.05</v>
      </c>
      <c r="AL215" s="213">
        <v>-20767.95</v>
      </c>
      <c r="AM215" s="213">
        <v>2186.1000000000349</v>
      </c>
      <c r="AN215" s="213">
        <v>66676.05</v>
      </c>
      <c r="AO215" s="213">
        <v>42628.95</v>
      </c>
      <c r="AP215" s="213">
        <v>32791.5</v>
      </c>
      <c r="AQ215" s="213">
        <v>-4469394.5999999996</v>
      </c>
      <c r="AR215" s="213">
        <v>2465130.25</v>
      </c>
      <c r="AS215" s="213">
        <v>48094.2</v>
      </c>
      <c r="AT215" s="213">
        <v>12023.55</v>
      </c>
      <c r="AU215" s="213">
        <v>-374916.15</v>
      </c>
      <c r="AV215" s="213">
        <v>-47001.15</v>
      </c>
      <c r="AW215" s="213">
        <v>16395.75</v>
      </c>
      <c r="AX215" s="213">
        <v>22954.05</v>
      </c>
      <c r="AY215" s="213">
        <v>-65583</v>
      </c>
      <c r="AZ215" s="213">
        <v>-1093.0500000000466</v>
      </c>
      <c r="BA215" s="213">
        <v>3279.1500000000233</v>
      </c>
      <c r="BB215" s="213">
        <v>17488.79999999993</v>
      </c>
      <c r="BC215" s="213">
        <v>60117.75</v>
      </c>
      <c r="BD215" s="213">
        <v>-25140.149999999907</v>
      </c>
      <c r="BE215" s="213">
        <v>12023.54999999993</v>
      </c>
      <c r="BF215" s="213">
        <v>59024.70000000007</v>
      </c>
      <c r="BG215" s="213">
        <v>-42628.95</v>
      </c>
      <c r="BH215" s="213">
        <v>1093.0500000000466</v>
      </c>
      <c r="BI215" s="213">
        <v>-52466.400000000001</v>
      </c>
      <c r="BJ215" s="213">
        <v>18581.849999999999</v>
      </c>
      <c r="BK215" s="213">
        <v>-144282.6</v>
      </c>
      <c r="BL215" s="213">
        <v>-119552.34375</v>
      </c>
      <c r="BM215" s="213">
        <v>-126383.90625</v>
      </c>
      <c r="BN215" s="213">
        <v>0</v>
      </c>
      <c r="BO215" s="213">
        <v>68315.625</v>
      </c>
      <c r="BP215" s="213">
        <v>10247.34375</v>
      </c>
      <c r="BQ215" s="213">
        <v>-235688.90625</v>
      </c>
      <c r="BR215" s="213">
        <v>13663.125</v>
      </c>
      <c r="BS215" s="213">
        <v>-27326.25</v>
      </c>
      <c r="BT215" s="213">
        <v>-177620.625</v>
      </c>
      <c r="BU215" s="213">
        <v>75147.1875</v>
      </c>
      <c r="BV215" s="213">
        <v>68315.625</v>
      </c>
      <c r="BW215" s="213">
        <v>-54652.5</v>
      </c>
      <c r="BX215" s="213">
        <v>-68315.625</v>
      </c>
      <c r="BY215" s="213">
        <v>-6831.5625</v>
      </c>
      <c r="BZ215" s="213">
        <v>-129799.6875</v>
      </c>
      <c r="CA215" s="213">
        <v>-13663.125</v>
      </c>
      <c r="CB215" s="213">
        <v>68315.625</v>
      </c>
      <c r="CC215" s="213">
        <v>-88810.3125</v>
      </c>
      <c r="CD215" s="213">
        <v>184452.1875</v>
      </c>
      <c r="CE215" s="213">
        <v>-143462.8125</v>
      </c>
      <c r="CF215" s="213">
        <v>143462.8125</v>
      </c>
      <c r="CG215" s="213">
        <v>-81978.75</v>
      </c>
      <c r="CH215" s="213">
        <v>-27326.25</v>
      </c>
      <c r="CI215" s="213">
        <v>-20494.6875</v>
      </c>
      <c r="CJ215" s="213">
        <v>-150294.375</v>
      </c>
      <c r="CK215" s="213">
        <v>-136631.25</v>
      </c>
      <c r="CL215" s="213">
        <v>-143462.8125</v>
      </c>
      <c r="CM215" s="213">
        <v>-61484.0625</v>
      </c>
      <c r="CN215" s="213">
        <v>88810.3125</v>
      </c>
      <c r="CO215" s="213">
        <v>68315.625</v>
      </c>
      <c r="CP215" s="213">
        <v>-163957.5</v>
      </c>
      <c r="CQ215" s="213">
        <v>150294.375</v>
      </c>
      <c r="CR215" s="213">
        <v>81978.75</v>
      </c>
      <c r="CS215" s="213">
        <v>122968.125</v>
      </c>
      <c r="CT215" s="213">
        <v>-232273.125</v>
      </c>
      <c r="CU215" s="213">
        <v>6831.5625</v>
      </c>
      <c r="CV215" s="213">
        <v>158833.828125</v>
      </c>
      <c r="CW215" s="213">
        <v>-64899.84375</v>
      </c>
      <c r="CX215" s="213">
        <v>227149.453125</v>
      </c>
      <c r="CY215" s="213">
        <v>61484.0625</v>
      </c>
      <c r="CZ215" s="213">
        <v>54652.5</v>
      </c>
      <c r="DA215" s="213">
        <v>184452.1875</v>
      </c>
      <c r="DB215" s="213">
        <v>-40989.375</v>
      </c>
      <c r="DC215" s="213">
        <v>-191283.75</v>
      </c>
      <c r="DD215" s="213">
        <v>-505535.625</v>
      </c>
      <c r="DE215" s="213">
        <v>430388.4375</v>
      </c>
      <c r="DF215" s="213">
        <v>-362072.8125</v>
      </c>
      <c r="DG215" s="213">
        <v>-1046173.125</v>
      </c>
    </row>
    <row r="216" spans="1:111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</row>
    <row r="217" spans="1:111" ht="15">
      <c r="A217" s="209"/>
      <c r="B217" s="220">
        <v>84906840.170000002</v>
      </c>
      <c r="C217" s="221" t="s">
        <v>483</v>
      </c>
      <c r="D217" s="220">
        <v>23931.52</v>
      </c>
      <c r="E217" s="220">
        <v>95726.64000000013</v>
      </c>
      <c r="F217" s="220">
        <v>-1928777.58</v>
      </c>
      <c r="G217" s="220">
        <v>-1928777.58</v>
      </c>
      <c r="H217" s="220">
        <v>-4965534.3650000002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49819.45000000007</v>
      </c>
      <c r="AE217" s="220">
        <v>-20249.919999999925</v>
      </c>
      <c r="AF217" s="220">
        <v>-14497.419999999925</v>
      </c>
      <c r="AG217" s="220">
        <v>56723.009999999893</v>
      </c>
      <c r="AH217" s="220">
        <v>-283268.21999999997</v>
      </c>
      <c r="AI217" s="220">
        <v>-115517.48</v>
      </c>
      <c r="AJ217" s="220">
        <v>186620.62</v>
      </c>
      <c r="AK217" s="220">
        <v>144494.09</v>
      </c>
      <c r="AL217" s="220">
        <v>-58471.109999999928</v>
      </c>
      <c r="AM217" s="220">
        <v>75276.979999999923</v>
      </c>
      <c r="AN217" s="220">
        <v>-39886.25</v>
      </c>
      <c r="AO217" s="220">
        <v>229627.59</v>
      </c>
      <c r="AP217" s="220">
        <v>181687.84</v>
      </c>
      <c r="AQ217" s="220">
        <v>-4190728.0424999995</v>
      </c>
      <c r="AR217" s="220">
        <v>2088947.625</v>
      </c>
      <c r="AS217" s="220">
        <v>5062.2000000000116</v>
      </c>
      <c r="AT217" s="220">
        <v>-57364.825000000012</v>
      </c>
      <c r="AU217" s="220">
        <v>-68777.337499999965</v>
      </c>
      <c r="AV217" s="220">
        <v>-122207.9</v>
      </c>
      <c r="AW217" s="220">
        <v>-144850.1875</v>
      </c>
      <c r="AX217" s="220">
        <v>-144159.88749999995</v>
      </c>
      <c r="AY217" s="220">
        <v>-65533.375</v>
      </c>
      <c r="AZ217" s="220">
        <v>-351897.3</v>
      </c>
      <c r="BA217" s="220">
        <v>-28970.037499999977</v>
      </c>
      <c r="BB217" s="220">
        <v>1840.7999999999302</v>
      </c>
      <c r="BC217" s="220">
        <v>35642.9375</v>
      </c>
      <c r="BD217" s="220">
        <v>-31961.337499999907</v>
      </c>
      <c r="BE217" s="220">
        <v>89211.11249999993</v>
      </c>
      <c r="BF217" s="220">
        <v>182103.82500000007</v>
      </c>
      <c r="BG217" s="220">
        <v>-180378.07499999995</v>
      </c>
      <c r="BH217" s="220">
        <v>-87830.512499999953</v>
      </c>
      <c r="BI217" s="220">
        <v>-210728.71250000002</v>
      </c>
      <c r="BJ217" s="220">
        <v>-115304.9</v>
      </c>
      <c r="BK217" s="220">
        <v>-396284.03749999998</v>
      </c>
      <c r="BL217" s="220">
        <v>-159159.53125</v>
      </c>
      <c r="BM217" s="220">
        <v>-71933.03125</v>
      </c>
      <c r="BN217" s="220">
        <v>0</v>
      </c>
      <c r="BO217" s="220">
        <v>95136.1875</v>
      </c>
      <c r="BP217" s="220">
        <v>59708.96875</v>
      </c>
      <c r="BQ217" s="220">
        <v>-317959.53125</v>
      </c>
      <c r="BR217" s="220">
        <v>-555550.4375</v>
      </c>
      <c r="BS217" s="220">
        <v>-32191.4375</v>
      </c>
      <c r="BT217" s="220">
        <v>-48010.8125</v>
      </c>
      <c r="BU217" s="220">
        <v>-109351.0625</v>
      </c>
      <c r="BV217" s="220">
        <v>7190.625</v>
      </c>
      <c r="BW217" s="220">
        <v>-64382.875</v>
      </c>
      <c r="BX217" s="220">
        <v>-358972.875</v>
      </c>
      <c r="BY217" s="220">
        <v>-88664.625</v>
      </c>
      <c r="BZ217" s="220">
        <v>-629281.125</v>
      </c>
      <c r="CA217" s="220">
        <v>-294590</v>
      </c>
      <c r="CB217" s="220">
        <v>-403222</v>
      </c>
      <c r="CC217" s="220">
        <v>-106714.03750000001</v>
      </c>
      <c r="CD217" s="220">
        <v>-157674.5625</v>
      </c>
      <c r="CE217" s="220">
        <v>-307320.3125</v>
      </c>
      <c r="CF217" s="220">
        <v>365950.6875</v>
      </c>
      <c r="CG217" s="220">
        <v>783413.8125</v>
      </c>
      <c r="CH217" s="220">
        <v>-90644.3125</v>
      </c>
      <c r="CI217" s="220">
        <v>-588327.8125</v>
      </c>
      <c r="CJ217" s="220">
        <v>-14843.125</v>
      </c>
      <c r="CK217" s="220">
        <v>45136.625</v>
      </c>
      <c r="CL217" s="220">
        <v>-14168.4375</v>
      </c>
      <c r="CM217" s="220">
        <v>-123332.9375</v>
      </c>
      <c r="CN217" s="220">
        <v>67401.3125</v>
      </c>
      <c r="CO217" s="220">
        <v>-462296.125</v>
      </c>
      <c r="CP217" s="220">
        <v>-485235.5</v>
      </c>
      <c r="CQ217" s="220">
        <v>633124.81499999994</v>
      </c>
      <c r="CR217" s="220">
        <v>396261</v>
      </c>
      <c r="CS217" s="220">
        <v>183978.875</v>
      </c>
      <c r="CT217" s="220">
        <v>-67392.75</v>
      </c>
      <c r="CU217" s="220">
        <v>179597.6875</v>
      </c>
      <c r="CV217" s="220">
        <v>672481.328125</v>
      </c>
      <c r="CW217" s="220">
        <v>316569.90625</v>
      </c>
      <c r="CX217" s="220">
        <v>826807.703125</v>
      </c>
      <c r="CY217" s="220">
        <v>91989.4375</v>
      </c>
      <c r="CZ217" s="220">
        <v>117598.0625</v>
      </c>
      <c r="DA217" s="220">
        <v>-105129.125</v>
      </c>
      <c r="DB217" s="220">
        <v>-80869.75</v>
      </c>
      <c r="DC217" s="220">
        <v>247998.5</v>
      </c>
      <c r="DD217" s="220">
        <v>-274285.625</v>
      </c>
      <c r="DE217" s="220">
        <v>292143.8125</v>
      </c>
      <c r="DF217" s="220">
        <v>-958642.6875</v>
      </c>
      <c r="DG217" s="220">
        <v>-115972.875</v>
      </c>
    </row>
    <row r="218" spans="1:111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  <c r="DB218" s="187"/>
      <c r="DC218" s="187"/>
      <c r="DD218" s="187"/>
      <c r="DE218" s="187"/>
      <c r="DF218" s="187"/>
      <c r="DG218" s="187"/>
    </row>
    <row r="219" spans="1:111" ht="15">
      <c r="B219" s="220">
        <v>19246430.539999999</v>
      </c>
      <c r="C219" s="221" t="s">
        <v>505</v>
      </c>
      <c r="D219" s="220">
        <v>0</v>
      </c>
      <c r="E219" s="220">
        <v>0</v>
      </c>
      <c r="F219" s="220">
        <v>242287</v>
      </c>
      <c r="G219" s="220">
        <v>242287</v>
      </c>
      <c r="H219" s="220">
        <v>3673950.38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0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0</v>
      </c>
      <c r="AO219" s="220">
        <v>0</v>
      </c>
      <c r="AP219" s="220">
        <v>0</v>
      </c>
      <c r="AQ219" s="220">
        <v>0</v>
      </c>
      <c r="AR219" s="220">
        <v>0</v>
      </c>
      <c r="AS219" s="220">
        <v>0</v>
      </c>
      <c r="AT219" s="220">
        <v>242287</v>
      </c>
      <c r="AU219" s="220">
        <v>0</v>
      </c>
      <c r="AV219" s="220">
        <v>0</v>
      </c>
      <c r="AW219" s="220">
        <v>3583988.18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0</v>
      </c>
      <c r="BJ219" s="220">
        <v>0</v>
      </c>
      <c r="BK219" s="220">
        <v>0</v>
      </c>
      <c r="BL219" s="220">
        <v>0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0</v>
      </c>
      <c r="CG219" s="220">
        <v>0</v>
      </c>
      <c r="CH219" s="220">
        <v>0</v>
      </c>
      <c r="CI219" s="220">
        <v>0</v>
      </c>
      <c r="CJ219" s="220">
        <v>0</v>
      </c>
      <c r="CK219" s="220">
        <v>0</v>
      </c>
      <c r="CL219" s="220">
        <v>-1041</v>
      </c>
      <c r="CM219" s="220">
        <v>91000</v>
      </c>
      <c r="CN219" s="220">
        <v>-242283.8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0</v>
      </c>
      <c r="DB219" s="220">
        <v>0</v>
      </c>
      <c r="DC219" s="220">
        <v>0</v>
      </c>
      <c r="DD219" s="220">
        <v>0</v>
      </c>
      <c r="DE219" s="220">
        <v>0</v>
      </c>
      <c r="DF219" s="220">
        <v>0</v>
      </c>
      <c r="DG219" s="220">
        <v>-4000000</v>
      </c>
    </row>
    <row r="220" spans="1:111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  <c r="DG220" s="187"/>
    </row>
    <row r="221" spans="1:111" ht="15">
      <c r="B221" s="220">
        <v>128632773.97511142</v>
      </c>
      <c r="C221" s="221" t="s">
        <v>564</v>
      </c>
      <c r="D221" s="220">
        <v>3395.22</v>
      </c>
      <c r="E221" s="220">
        <v>18107.84</v>
      </c>
      <c r="F221" s="220">
        <v>288404.93</v>
      </c>
      <c r="G221" s="220">
        <v>288404.93</v>
      </c>
      <c r="H221" s="220">
        <v>1299063.2834309386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6790.44</v>
      </c>
      <c r="AE221" s="220">
        <v>7922.179999999993</v>
      </c>
      <c r="AF221" s="220">
        <v>0</v>
      </c>
      <c r="AG221" s="220">
        <v>0</v>
      </c>
      <c r="AH221" s="220">
        <v>-3395.22</v>
      </c>
      <c r="AI221" s="220">
        <v>5658.7000000000116</v>
      </c>
      <c r="AJ221" s="220">
        <v>0</v>
      </c>
      <c r="AK221" s="220">
        <v>0</v>
      </c>
      <c r="AL221" s="220">
        <v>0</v>
      </c>
      <c r="AM221" s="220">
        <v>0</v>
      </c>
      <c r="AN221" s="220">
        <v>258979.69</v>
      </c>
      <c r="AO221" s="220">
        <v>0</v>
      </c>
      <c r="AP221" s="220">
        <v>0</v>
      </c>
      <c r="AQ221" s="220">
        <v>0</v>
      </c>
      <c r="AR221" s="220">
        <v>0</v>
      </c>
      <c r="AS221" s="220">
        <v>3395.2199999999939</v>
      </c>
      <c r="AT221" s="220">
        <v>0</v>
      </c>
      <c r="AU221" s="220">
        <v>-3395.22</v>
      </c>
      <c r="AV221" s="220">
        <v>9053.919999999991</v>
      </c>
      <c r="AW221" s="220">
        <v>-246905.86656905693</v>
      </c>
      <c r="AX221" s="220">
        <v>0</v>
      </c>
      <c r="AY221" s="220">
        <v>5658.7000000004336</v>
      </c>
      <c r="AZ221" s="220">
        <v>12986.55</v>
      </c>
      <c r="BA221" s="220">
        <v>-3311</v>
      </c>
      <c r="BB221" s="220">
        <v>9053.919999999991</v>
      </c>
      <c r="BC221" s="220">
        <v>0</v>
      </c>
      <c r="BD221" s="220">
        <v>0</v>
      </c>
      <c r="BE221" s="220">
        <v>0</v>
      </c>
      <c r="BF221" s="220">
        <v>0</v>
      </c>
      <c r="BG221" s="220">
        <v>0</v>
      </c>
      <c r="BH221" s="220">
        <v>-1.4551915228366852E-11</v>
      </c>
      <c r="BI221" s="220">
        <v>0</v>
      </c>
      <c r="BJ221" s="220">
        <v>0</v>
      </c>
      <c r="BK221" s="220">
        <v>0</v>
      </c>
      <c r="BL221" s="220">
        <v>0</v>
      </c>
      <c r="BM221" s="220">
        <v>-21050</v>
      </c>
      <c r="BN221" s="220">
        <v>0</v>
      </c>
      <c r="BO221" s="220">
        <v>0</v>
      </c>
      <c r="BP221" s="220">
        <v>0</v>
      </c>
      <c r="BQ221" s="220">
        <v>0</v>
      </c>
      <c r="BR221" s="220">
        <v>3311</v>
      </c>
      <c r="BS221" s="220">
        <v>0</v>
      </c>
      <c r="BT221" s="220">
        <v>0</v>
      </c>
      <c r="BU221" s="220">
        <v>0</v>
      </c>
      <c r="BV221" s="220">
        <v>0</v>
      </c>
      <c r="BW221" s="220">
        <v>989008</v>
      </c>
      <c r="BX221" s="220">
        <v>0</v>
      </c>
      <c r="BY221" s="220">
        <v>0</v>
      </c>
      <c r="BZ221" s="220">
        <v>0</v>
      </c>
      <c r="CA221" s="220">
        <v>0</v>
      </c>
      <c r="CB221" s="220">
        <v>0</v>
      </c>
      <c r="CC221" s="220">
        <v>0</v>
      </c>
      <c r="CD221" s="220">
        <v>9375</v>
      </c>
      <c r="CE221" s="220">
        <v>0</v>
      </c>
      <c r="CF221" s="220">
        <v>0</v>
      </c>
      <c r="CG221" s="220">
        <v>0</v>
      </c>
      <c r="CH221" s="220">
        <v>0</v>
      </c>
      <c r="CI221" s="220">
        <v>0</v>
      </c>
      <c r="CJ221" s="220">
        <v>0</v>
      </c>
      <c r="CK221" s="220">
        <v>337170.49633000611</v>
      </c>
      <c r="CL221" s="220">
        <v>6572.3139113810612</v>
      </c>
      <c r="CM221" s="220">
        <v>-520.44042671320494</v>
      </c>
      <c r="CN221" s="220">
        <v>3153.6271876734681</v>
      </c>
      <c r="CO221" s="220">
        <v>-1948254.0727916893</v>
      </c>
      <c r="CP221" s="220">
        <v>2058930.7604569779</v>
      </c>
      <c r="CQ221" s="220">
        <v>1541.9013480063295</v>
      </c>
      <c r="CR221" s="220">
        <v>2415397.4864839162</v>
      </c>
      <c r="CS221" s="220">
        <v>-2469722.681761364</v>
      </c>
      <c r="CT221" s="220">
        <v>-3084.2439045509091</v>
      </c>
      <c r="CU221" s="220">
        <v>5819.6230649400968</v>
      </c>
      <c r="CV221" s="220">
        <v>27.700298435869627</v>
      </c>
      <c r="CW221" s="220">
        <v>5634.049310238217</v>
      </c>
      <c r="CX221" s="220">
        <v>-1364.1080722317565</v>
      </c>
      <c r="CY221" s="220">
        <v>2611.1211999815423</v>
      </c>
      <c r="CZ221" s="220">
        <v>1633.2749017616734</v>
      </c>
      <c r="DA221" s="220">
        <v>-433.90566904540174</v>
      </c>
      <c r="DB221" s="220">
        <v>10062.261410670122</v>
      </c>
      <c r="DC221" s="220">
        <v>-245.53268037468661</v>
      </c>
      <c r="DD221" s="220">
        <v>2289.1085177997593</v>
      </c>
      <c r="DE221" s="220">
        <v>-1237.8682130151428</v>
      </c>
      <c r="DF221" s="220">
        <v>-166659.30090280809</v>
      </c>
      <c r="DG221" s="220">
        <v>678122.36929329648</v>
      </c>
    </row>
    <row r="222" spans="1:111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  <c r="DG222" s="187"/>
    </row>
    <row r="223" spans="1:111">
      <c r="C223" s="176" t="s">
        <v>907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</row>
    <row r="224" spans="1:111">
      <c r="A224" s="211">
        <v>22.35</v>
      </c>
      <c r="B224" s="179">
        <v>16116741.450000001</v>
      </c>
      <c r="C224" s="180" t="s">
        <v>588</v>
      </c>
      <c r="D224" s="179">
        <v>-310076.01</v>
      </c>
      <c r="E224" s="179">
        <v>952621.14</v>
      </c>
      <c r="F224" s="179">
        <v>1726739.2925000004</v>
      </c>
      <c r="G224" s="179">
        <v>1726739.2925000004</v>
      </c>
      <c r="H224" s="179">
        <v>917090.27749999985</v>
      </c>
      <c r="M224" s="168" t="s">
        <v>588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588</v>
      </c>
      <c r="AC224" s="183">
        <v>1262697.1499999999</v>
      </c>
      <c r="AD224" s="179">
        <v>237965.31000000052</v>
      </c>
      <c r="AE224" s="179">
        <v>822061.98</v>
      </c>
      <c r="AF224" s="179">
        <v>641211.91999999806</v>
      </c>
      <c r="AG224" s="179">
        <v>-438542.05999999866</v>
      </c>
      <c r="AH224" s="179">
        <v>-438446.41</v>
      </c>
      <c r="AI224" s="179">
        <v>1266172.68</v>
      </c>
      <c r="AJ224" s="179">
        <v>-2848888.53</v>
      </c>
      <c r="AK224" s="179">
        <v>1582715.85</v>
      </c>
      <c r="AL224" s="179">
        <v>1705248.69</v>
      </c>
      <c r="AM224" s="179">
        <v>-592242.06000000238</v>
      </c>
      <c r="AN224" s="179">
        <v>245065.68</v>
      </c>
      <c r="AO224" s="179">
        <v>612664.19999999925</v>
      </c>
      <c r="AP224" s="179">
        <v>970051.65000000224</v>
      </c>
      <c r="AQ224" s="179">
        <v>-515659.03500000015</v>
      </c>
      <c r="AR224" s="179">
        <v>1404022.125</v>
      </c>
      <c r="AS224" s="179">
        <v>1404022.125</v>
      </c>
      <c r="AT224" s="179">
        <v>-893468.625</v>
      </c>
      <c r="AU224" s="179">
        <v>-1723118.0625</v>
      </c>
      <c r="AV224" s="179">
        <v>-1404022.125</v>
      </c>
      <c r="AW224" s="179">
        <v>893468.625</v>
      </c>
      <c r="AX224" s="179">
        <v>-382915.125</v>
      </c>
      <c r="AY224" s="179">
        <v>-63819.1875</v>
      </c>
      <c r="AZ224" s="179">
        <v>1531660.5</v>
      </c>
      <c r="BA224" s="179">
        <v>382915.125</v>
      </c>
      <c r="BB224" s="179">
        <v>510553.5</v>
      </c>
      <c r="BC224" s="179">
        <v>319095.9375</v>
      </c>
      <c r="BD224" s="179">
        <v>-1340202.9375</v>
      </c>
      <c r="BE224" s="179">
        <v>510553.5</v>
      </c>
      <c r="BF224" s="179">
        <v>255276.75</v>
      </c>
      <c r="BG224" s="179">
        <v>-765830.25</v>
      </c>
      <c r="BH224" s="179">
        <v>1404022.125</v>
      </c>
      <c r="BI224" s="179">
        <v>-638191.875</v>
      </c>
      <c r="BJ224" s="179">
        <v>191457.5625</v>
      </c>
      <c r="BK224" s="179">
        <v>-1212564.5625</v>
      </c>
      <c r="BL224" s="179">
        <v>-765830.25</v>
      </c>
      <c r="BM224" s="179">
        <v>-1021107</v>
      </c>
      <c r="BN224" s="179">
        <v>2297490.75</v>
      </c>
      <c r="BO224" s="179">
        <v>893468.625</v>
      </c>
      <c r="BP224" s="179">
        <v>-638191.875</v>
      </c>
      <c r="BQ224" s="179">
        <v>-765830.25</v>
      </c>
      <c r="BR224" s="179">
        <v>-1148745.375</v>
      </c>
      <c r="BS224" s="179">
        <v>-1723118.0625</v>
      </c>
      <c r="BT224" s="179">
        <v>191457.5625</v>
      </c>
      <c r="BU224" s="179">
        <v>765830.25</v>
      </c>
      <c r="BV224" s="179">
        <v>1148745.375</v>
      </c>
      <c r="BW224" s="179">
        <v>-893468.625</v>
      </c>
      <c r="BX224" s="179">
        <v>-255276.75</v>
      </c>
      <c r="BY224" s="179">
        <v>255276.75</v>
      </c>
      <c r="BZ224" s="179">
        <v>-127638.375</v>
      </c>
      <c r="CA224" s="179">
        <v>-319095.9375</v>
      </c>
      <c r="CB224" s="179">
        <v>-255276.75</v>
      </c>
      <c r="CC224" s="179">
        <v>1659298.875</v>
      </c>
      <c r="CD224" s="179">
        <v>-574372.6875</v>
      </c>
      <c r="CE224" s="179">
        <v>-1340202.9375</v>
      </c>
      <c r="CF224" s="179">
        <v>-1404022.125</v>
      </c>
      <c r="CG224" s="179">
        <v>-1084926.1875</v>
      </c>
      <c r="CH224" s="179">
        <v>3318597.75</v>
      </c>
      <c r="CI224" s="179">
        <v>-63819.1875</v>
      </c>
      <c r="CJ224" s="179">
        <v>-1467841.3125</v>
      </c>
      <c r="CK224" s="179">
        <v>-1786937.25</v>
      </c>
      <c r="CL224" s="179">
        <v>-1276383.75</v>
      </c>
      <c r="CM224" s="179">
        <v>2169852.375</v>
      </c>
      <c r="CN224" s="179">
        <v>-127638.375</v>
      </c>
      <c r="CO224" s="179">
        <v>3063321</v>
      </c>
      <c r="CP224" s="179">
        <v>-4084428</v>
      </c>
      <c r="CQ224" s="179">
        <v>-1531660.5</v>
      </c>
      <c r="CR224" s="179">
        <v>-1850756.4375</v>
      </c>
      <c r="CS224" s="179">
        <v>-1786937.25</v>
      </c>
      <c r="CT224" s="179">
        <v>2361309.9375</v>
      </c>
      <c r="CU224" s="179">
        <v>2808044.25</v>
      </c>
      <c r="CV224" s="179">
        <v>-3701512.875</v>
      </c>
      <c r="CW224" s="179">
        <v>4503299.6100000003</v>
      </c>
      <c r="CX224" s="179">
        <v>1116835.125</v>
      </c>
      <c r="CY224" s="179">
        <v>3350505.375</v>
      </c>
      <c r="CZ224" s="179">
        <v>-478643.625</v>
      </c>
      <c r="DA224" s="179">
        <v>319095.75</v>
      </c>
      <c r="DB224" s="179">
        <v>558417.5625</v>
      </c>
      <c r="DC224" s="179">
        <v>-159547.875</v>
      </c>
      <c r="DD224" s="179">
        <v>-797739.375</v>
      </c>
      <c r="DE224" s="179">
        <v>717965.4375</v>
      </c>
      <c r="DF224" s="179">
        <v>-2472992.0625</v>
      </c>
      <c r="DG224" s="179">
        <v>-3270731.4375</v>
      </c>
    </row>
    <row r="225" spans="1:111">
      <c r="A225" s="211">
        <v>16.5</v>
      </c>
      <c r="B225" s="179">
        <v>22157668.5</v>
      </c>
      <c r="C225" s="180" t="s">
        <v>600</v>
      </c>
      <c r="D225" s="179">
        <v>1316031.22</v>
      </c>
      <c r="E225" s="179">
        <v>2336235.7000000002</v>
      </c>
      <c r="F225" s="179">
        <v>-5883632.125</v>
      </c>
      <c r="G225" s="179">
        <v>-5883632.125</v>
      </c>
      <c r="H225" s="179">
        <v>-945015.0000000014</v>
      </c>
      <c r="M225" s="168" t="s">
        <v>600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600</v>
      </c>
      <c r="AC225" s="183">
        <v>1020204.48</v>
      </c>
      <c r="AD225" s="179">
        <v>832591.18</v>
      </c>
      <c r="AE225" s="179">
        <v>-470011.14999999851</v>
      </c>
      <c r="AF225" s="179">
        <v>724588.75</v>
      </c>
      <c r="AG225" s="179">
        <v>-66964.300000000745</v>
      </c>
      <c r="AH225" s="179">
        <v>401785.80000000075</v>
      </c>
      <c r="AI225" s="179">
        <v>-1473214.6</v>
      </c>
      <c r="AJ225" s="179">
        <v>-535714.40000000224</v>
      </c>
      <c r="AK225" s="179">
        <v>-80357.159999996424</v>
      </c>
      <c r="AL225" s="179">
        <v>80357.159999996424</v>
      </c>
      <c r="AM225" s="179">
        <v>0</v>
      </c>
      <c r="AN225" s="179">
        <v>160714.32</v>
      </c>
      <c r="AO225" s="179">
        <v>-1660714.64</v>
      </c>
      <c r="AP225" s="179">
        <v>361607.21999999881</v>
      </c>
      <c r="AQ225" s="179">
        <v>-368303.64999999851</v>
      </c>
      <c r="AR225" s="179">
        <v>585937.625</v>
      </c>
      <c r="AS225" s="179">
        <v>-585937.625</v>
      </c>
      <c r="AT225" s="179">
        <v>-3264509.625</v>
      </c>
      <c r="AU225" s="179">
        <v>0</v>
      </c>
      <c r="AV225" s="179">
        <v>-1841518.25</v>
      </c>
      <c r="AW225" s="179">
        <v>2343750.5</v>
      </c>
      <c r="AX225" s="179">
        <v>2092634.375</v>
      </c>
      <c r="AY225" s="179">
        <v>-502232.25</v>
      </c>
      <c r="AZ225" s="179">
        <v>1339286</v>
      </c>
      <c r="BA225" s="179">
        <v>-585937.625</v>
      </c>
      <c r="BB225" s="179">
        <v>1339286</v>
      </c>
      <c r="BC225" s="179">
        <v>-753348.375</v>
      </c>
      <c r="BD225" s="179">
        <v>-334821.5</v>
      </c>
      <c r="BE225" s="179">
        <v>334821.5</v>
      </c>
      <c r="BF225" s="179">
        <v>167410.75</v>
      </c>
      <c r="BG225" s="179">
        <v>-83705.375</v>
      </c>
      <c r="BH225" s="179">
        <v>-251116.125</v>
      </c>
      <c r="BI225" s="179">
        <v>-585937.625</v>
      </c>
      <c r="BJ225" s="179">
        <v>-167410.75</v>
      </c>
      <c r="BK225" s="179">
        <v>-251116.125</v>
      </c>
      <c r="BL225" s="179">
        <v>502232.25</v>
      </c>
      <c r="BM225" s="179">
        <v>1004464.5</v>
      </c>
      <c r="BN225" s="179">
        <v>-334821.5</v>
      </c>
      <c r="BO225" s="179">
        <v>0</v>
      </c>
      <c r="BP225" s="179">
        <v>251116.125</v>
      </c>
      <c r="BQ225" s="179">
        <v>-251116.125</v>
      </c>
      <c r="BR225" s="179">
        <v>1004464.5</v>
      </c>
      <c r="BS225" s="179">
        <v>-920759.125</v>
      </c>
      <c r="BT225" s="179">
        <v>418526.875</v>
      </c>
      <c r="BU225" s="179">
        <v>-418526.875</v>
      </c>
      <c r="BV225" s="179">
        <v>0</v>
      </c>
      <c r="BW225" s="179">
        <v>0</v>
      </c>
      <c r="BX225" s="179">
        <v>0</v>
      </c>
      <c r="BY225" s="179">
        <v>0</v>
      </c>
      <c r="BZ225" s="179">
        <v>-83705.375</v>
      </c>
      <c r="CA225" s="179">
        <v>1171875.25</v>
      </c>
      <c r="CB225" s="179">
        <v>1506696.75</v>
      </c>
      <c r="CC225" s="179">
        <v>167410.75</v>
      </c>
      <c r="CD225" s="179">
        <v>-1088169.875</v>
      </c>
      <c r="CE225" s="179">
        <v>-753348.375</v>
      </c>
      <c r="CF225" s="179">
        <v>502232.25</v>
      </c>
      <c r="CG225" s="179">
        <v>-167410.75</v>
      </c>
      <c r="CH225" s="179">
        <v>-669643</v>
      </c>
      <c r="CI225" s="179">
        <v>-167410.75</v>
      </c>
      <c r="CJ225" s="179">
        <v>502232.25</v>
      </c>
      <c r="CK225" s="179">
        <v>-502232.25</v>
      </c>
      <c r="CL225" s="179">
        <v>837053.75</v>
      </c>
      <c r="CM225" s="179">
        <v>1674107.5</v>
      </c>
      <c r="CN225" s="179">
        <v>585937.625</v>
      </c>
      <c r="CO225" s="179">
        <v>251116.125</v>
      </c>
      <c r="CP225" s="179">
        <v>-251116.125</v>
      </c>
      <c r="CQ225" s="179">
        <v>251116.125</v>
      </c>
      <c r="CR225" s="179">
        <v>-167410.75</v>
      </c>
      <c r="CS225" s="179">
        <v>-334821.5</v>
      </c>
      <c r="CT225" s="179">
        <v>167410.75</v>
      </c>
      <c r="CU225" s="179">
        <v>0</v>
      </c>
      <c r="CV225" s="179">
        <v>585937.625</v>
      </c>
      <c r="CW225" s="179">
        <v>-251116.125</v>
      </c>
      <c r="CX225" s="179">
        <v>-167410.75</v>
      </c>
      <c r="CY225" s="179">
        <v>-669643</v>
      </c>
      <c r="CZ225" s="179">
        <v>-334821.5</v>
      </c>
      <c r="DA225" s="179">
        <v>-502232.25</v>
      </c>
      <c r="DB225" s="179">
        <v>-920759.125</v>
      </c>
      <c r="DC225" s="179">
        <v>-1171875.25</v>
      </c>
      <c r="DD225" s="179">
        <v>0</v>
      </c>
      <c r="DE225" s="179">
        <v>-418526.875</v>
      </c>
      <c r="DF225" s="179">
        <v>0</v>
      </c>
      <c r="DG225" s="179">
        <v>-1004464.5</v>
      </c>
    </row>
    <row r="226" spans="1:111">
      <c r="A226" s="211">
        <v>8.0500000000000007</v>
      </c>
      <c r="B226" s="179">
        <v>0</v>
      </c>
      <c r="C226" s="180" t="s">
        <v>594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594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594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0</v>
      </c>
      <c r="AR226" s="179">
        <v>0</v>
      </c>
      <c r="AS226" s="179">
        <v>0</v>
      </c>
      <c r="AT226" s="179">
        <v>0</v>
      </c>
      <c r="AU226" s="179">
        <v>0</v>
      </c>
      <c r="AV226" s="179">
        <v>0</v>
      </c>
      <c r="AW226" s="179">
        <v>-3174.5625000000437</v>
      </c>
      <c r="AX226" s="179">
        <v>0</v>
      </c>
      <c r="AY226" s="179">
        <v>2533.6499999999942</v>
      </c>
      <c r="AZ226" s="179">
        <v>-316.70624999998836</v>
      </c>
      <c r="BA226" s="179">
        <v>-316.70625000000291</v>
      </c>
      <c r="BB226" s="179">
        <v>-633.41250000000582</v>
      </c>
      <c r="BC226" s="179">
        <v>633.41250000000582</v>
      </c>
      <c r="BD226" s="179">
        <v>-2533.6500000000087</v>
      </c>
      <c r="BE226" s="179">
        <v>0</v>
      </c>
      <c r="BF226" s="179">
        <v>0</v>
      </c>
      <c r="BG226" s="179">
        <v>0</v>
      </c>
      <c r="BH226" s="179">
        <v>1266.8250000000553</v>
      </c>
      <c r="BI226" s="179">
        <v>-1900.2375000000029</v>
      </c>
      <c r="BJ226" s="179">
        <v>1266.825</v>
      </c>
      <c r="BK226" s="179">
        <v>1266.825</v>
      </c>
      <c r="BL226" s="179">
        <v>0</v>
      </c>
      <c r="BM226" s="179">
        <v>-1900.2375000000029</v>
      </c>
      <c r="BN226" s="179">
        <v>1266.8250000000553</v>
      </c>
      <c r="BO226" s="179">
        <v>7600.9500000000407</v>
      </c>
      <c r="BP226" s="179">
        <v>1266.825</v>
      </c>
      <c r="BQ226" s="179">
        <v>2533.6500000000087</v>
      </c>
      <c r="BR226" s="179">
        <v>0</v>
      </c>
      <c r="BS226" s="179">
        <v>0</v>
      </c>
      <c r="BT226" s="179">
        <v>-3483.7687500000029</v>
      </c>
      <c r="BU226" s="179">
        <v>-4117.1812500000087</v>
      </c>
      <c r="BV226" s="179">
        <v>-1900.2375000000029</v>
      </c>
      <c r="BW226" s="179">
        <v>-3167.0625</v>
      </c>
      <c r="BX226" s="179">
        <v>1266.8250000000553</v>
      </c>
      <c r="BY226" s="179">
        <v>-1900.2375000000029</v>
      </c>
      <c r="BZ226" s="179">
        <v>633.41249999999127</v>
      </c>
      <c r="CA226" s="179">
        <v>-1266.825</v>
      </c>
      <c r="CB226" s="179">
        <v>3167.0625</v>
      </c>
      <c r="CC226" s="179">
        <v>-1900.2375000000029</v>
      </c>
      <c r="CD226" s="179">
        <v>1266.8250000000553</v>
      </c>
      <c r="CE226" s="179">
        <v>633.41249999999127</v>
      </c>
      <c r="CF226" s="179">
        <v>1900.2375000000466</v>
      </c>
      <c r="CG226" s="179">
        <v>0</v>
      </c>
      <c r="CH226" s="179">
        <v>1266.825</v>
      </c>
      <c r="CI226" s="179">
        <v>1266.825</v>
      </c>
      <c r="CJ226" s="179">
        <v>3167.0625000000146</v>
      </c>
      <c r="CK226" s="179">
        <v>-3800.4750000000058</v>
      </c>
      <c r="CL226" s="179">
        <v>6017.4187499999971</v>
      </c>
      <c r="CM226" s="179">
        <v>316.70625000000291</v>
      </c>
      <c r="CN226" s="179">
        <v>-633.41249999996217</v>
      </c>
      <c r="CO226" s="179">
        <v>0</v>
      </c>
      <c r="CP226" s="179">
        <v>-633.41250000000582</v>
      </c>
      <c r="CQ226" s="179">
        <v>1266.825</v>
      </c>
      <c r="CR226" s="179">
        <v>-1266.825</v>
      </c>
      <c r="CS226" s="179">
        <v>-1266.825</v>
      </c>
      <c r="CT226" s="179">
        <v>-1900.2375000000029</v>
      </c>
      <c r="CU226" s="179">
        <v>1266.8250000000407</v>
      </c>
      <c r="CV226" s="179">
        <v>1266.825</v>
      </c>
      <c r="CW226" s="179">
        <v>-633.41249999999127</v>
      </c>
      <c r="CX226" s="179">
        <v>-633.41249999996217</v>
      </c>
      <c r="CY226" s="179">
        <v>2533.6500000000378</v>
      </c>
      <c r="CZ226" s="179">
        <v>633.41249999999127</v>
      </c>
      <c r="DA226" s="179">
        <v>0</v>
      </c>
      <c r="DB226" s="179">
        <v>-1900.2375000000029</v>
      </c>
      <c r="DC226" s="179">
        <v>0</v>
      </c>
      <c r="DD226" s="179">
        <v>0</v>
      </c>
      <c r="DE226" s="179">
        <v>-1900.2375000000029</v>
      </c>
      <c r="DF226" s="179">
        <v>-3167.0625</v>
      </c>
      <c r="DG226" s="179">
        <v>-633.41249999999127</v>
      </c>
    </row>
    <row r="227" spans="1:111">
      <c r="A227" s="211">
        <v>5.77</v>
      </c>
      <c r="B227" s="179">
        <v>313836.07</v>
      </c>
      <c r="C227" s="180" t="s">
        <v>598</v>
      </c>
      <c r="D227" s="179">
        <v>45526.46</v>
      </c>
      <c r="E227" s="179">
        <v>62894.85</v>
      </c>
      <c r="F227" s="179">
        <v>61098.11999999985</v>
      </c>
      <c r="G227" s="179">
        <v>61098.11999999985</v>
      </c>
      <c r="H227" s="179">
        <v>106016.37</v>
      </c>
      <c r="M227" s="168" t="s">
        <v>598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598</v>
      </c>
      <c r="AC227" s="183">
        <v>17368.39</v>
      </c>
      <c r="AD227" s="179">
        <v>17368.39</v>
      </c>
      <c r="AE227" s="179">
        <v>-598.9100000000326</v>
      </c>
      <c r="AF227" s="179">
        <v>1796.7300000000396</v>
      </c>
      <c r="AG227" s="179">
        <v>-1197.820000000007</v>
      </c>
      <c r="AH227" s="179">
        <v>13774.929999999935</v>
      </c>
      <c r="AI227" s="179">
        <v>-598.90999999997439</v>
      </c>
      <c r="AJ227" s="179">
        <v>-8983.6500000000233</v>
      </c>
      <c r="AK227" s="179">
        <v>8983.6500000000233</v>
      </c>
      <c r="AL227" s="179">
        <v>0</v>
      </c>
      <c r="AM227" s="179">
        <v>0</v>
      </c>
      <c r="AN227" s="179">
        <v>0</v>
      </c>
      <c r="AO227" s="179">
        <v>0</v>
      </c>
      <c r="AP227" s="179">
        <v>-17967.3</v>
      </c>
      <c r="AQ227" s="179">
        <v>10480.924999999988</v>
      </c>
      <c r="AR227" s="179">
        <v>5614.78125</v>
      </c>
      <c r="AS227" s="179">
        <v>3743.1875</v>
      </c>
      <c r="AT227" s="179">
        <v>-9357.96875</v>
      </c>
      <c r="AU227" s="179">
        <v>-3743.1875</v>
      </c>
      <c r="AV227" s="179">
        <v>-3743.1875</v>
      </c>
      <c r="AW227" s="179">
        <v>-11229.5625</v>
      </c>
      <c r="AX227" s="179">
        <v>-3743.1875</v>
      </c>
      <c r="AY227" s="179">
        <v>0</v>
      </c>
      <c r="AZ227" s="179">
        <v>0</v>
      </c>
      <c r="BA227" s="179">
        <v>3743.1875</v>
      </c>
      <c r="BB227" s="179">
        <v>18715.9375</v>
      </c>
      <c r="BC227" s="179">
        <v>3743.1875</v>
      </c>
      <c r="BD227" s="179">
        <v>-3743.1875</v>
      </c>
      <c r="BE227" s="179">
        <v>-29945.5</v>
      </c>
      <c r="BF227" s="179">
        <v>18715.9375</v>
      </c>
      <c r="BG227" s="179">
        <v>-7486.375</v>
      </c>
      <c r="BH227" s="179">
        <v>11229.5625</v>
      </c>
      <c r="BI227" s="179">
        <v>-26202.3125</v>
      </c>
      <c r="BJ227" s="179">
        <v>-9357.96875</v>
      </c>
      <c r="BK227" s="179">
        <v>-9357.96875</v>
      </c>
      <c r="BL227" s="179">
        <v>0</v>
      </c>
      <c r="BM227" s="179">
        <v>0</v>
      </c>
      <c r="BN227" s="179">
        <v>0</v>
      </c>
      <c r="BO227" s="179">
        <v>3743.1875</v>
      </c>
      <c r="BP227" s="179">
        <v>3743.1875</v>
      </c>
      <c r="BQ227" s="179">
        <v>29945.5</v>
      </c>
      <c r="BR227" s="179">
        <v>-7486.375</v>
      </c>
      <c r="BS227" s="179">
        <v>-11229.5625</v>
      </c>
      <c r="BT227" s="179">
        <v>0</v>
      </c>
      <c r="BU227" s="179">
        <v>9357.96875</v>
      </c>
      <c r="BV227" s="179">
        <v>-20587.53125</v>
      </c>
      <c r="BW227" s="179">
        <v>0</v>
      </c>
      <c r="BX227" s="179">
        <v>1871.59375</v>
      </c>
      <c r="BY227" s="179">
        <v>-9357.96875</v>
      </c>
      <c r="BZ227" s="179">
        <v>0</v>
      </c>
      <c r="CA227" s="179">
        <v>11229.5625</v>
      </c>
      <c r="CB227" s="179">
        <v>0</v>
      </c>
      <c r="CC227" s="179">
        <v>11229.5625</v>
      </c>
      <c r="CD227" s="179">
        <v>11229.5625</v>
      </c>
      <c r="CE227" s="179">
        <v>0</v>
      </c>
      <c r="CF227" s="179">
        <v>-7486.375</v>
      </c>
      <c r="CG227" s="179">
        <v>-11229.5625</v>
      </c>
      <c r="CH227" s="179">
        <v>22459.125</v>
      </c>
      <c r="CI227" s="179">
        <v>14972.75</v>
      </c>
      <c r="CJ227" s="179">
        <v>0</v>
      </c>
      <c r="CK227" s="179">
        <v>7486.375</v>
      </c>
      <c r="CL227" s="179">
        <v>0</v>
      </c>
      <c r="CM227" s="179">
        <v>0</v>
      </c>
      <c r="CN227" s="179">
        <v>0</v>
      </c>
      <c r="CO227" s="179">
        <v>-3743.1875</v>
      </c>
      <c r="CP227" s="179">
        <v>3743.1875</v>
      </c>
      <c r="CQ227" s="179">
        <v>0</v>
      </c>
      <c r="CR227" s="179">
        <v>11229.5625</v>
      </c>
      <c r="CS227" s="179">
        <v>26202.3125</v>
      </c>
      <c r="CT227" s="179">
        <v>-7486.375</v>
      </c>
      <c r="CU227" s="179">
        <v>-14972.75</v>
      </c>
      <c r="CV227" s="179">
        <v>0</v>
      </c>
      <c r="CW227" s="179">
        <v>7486.375</v>
      </c>
      <c r="CX227" s="179">
        <v>14972.75</v>
      </c>
      <c r="CY227" s="179">
        <v>0</v>
      </c>
      <c r="CZ227" s="179">
        <v>0</v>
      </c>
      <c r="DA227" s="179">
        <v>-22459.125</v>
      </c>
      <c r="DB227" s="179">
        <v>0</v>
      </c>
      <c r="DC227" s="179">
        <v>7486.375</v>
      </c>
      <c r="DD227" s="179">
        <v>0</v>
      </c>
      <c r="DE227" s="179">
        <v>22459.125</v>
      </c>
      <c r="DF227" s="179">
        <v>-14972.75</v>
      </c>
      <c r="DG227" s="179">
        <v>0</v>
      </c>
    </row>
    <row r="228" spans="1:111">
      <c r="A228" s="211">
        <v>36.4</v>
      </c>
      <c r="B228" s="179">
        <v>95016143.040000007</v>
      </c>
      <c r="C228" s="180" t="s">
        <v>681</v>
      </c>
      <c r="D228" s="179">
        <v>2062163.5439999998</v>
      </c>
      <c r="E228" s="179">
        <v>3980759.0860000104</v>
      </c>
      <c r="F228" s="179">
        <v>3980760.64</v>
      </c>
      <c r="G228" s="179">
        <v>3980760.64</v>
      </c>
      <c r="H228" s="179">
        <v>-29162644.463999987</v>
      </c>
      <c r="M228" s="168" t="s">
        <v>681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681</v>
      </c>
      <c r="AC228" s="183">
        <v>1918595.5420000106</v>
      </c>
      <c r="AD228" s="179">
        <v>1148546.7839999944</v>
      </c>
      <c r="AE228" s="179">
        <v>770048.7160000056</v>
      </c>
      <c r="AF228" s="179">
        <v>0.1080000102519989</v>
      </c>
      <c r="AG228" s="179">
        <v>-6.5999999642372131E-2</v>
      </c>
      <c r="AH228" s="179">
        <v>0.26399998366832733</v>
      </c>
      <c r="AI228" s="179">
        <v>-5.3999990224838257E-2</v>
      </c>
      <c r="AJ228" s="179">
        <v>-874462.31200000644</v>
      </c>
      <c r="AK228" s="179">
        <v>-234930.02399998903</v>
      </c>
      <c r="AL228" s="179">
        <v>835306.75200000405</v>
      </c>
      <c r="AM228" s="179">
        <v>-678686.73600001633</v>
      </c>
      <c r="AN228" s="179">
        <v>952771.91800001264</v>
      </c>
      <c r="AO228" s="179">
        <v>-822255.23800000548</v>
      </c>
      <c r="AP228" s="179">
        <v>822255.34000000358</v>
      </c>
      <c r="AQ228" s="179">
        <v>0.91200000047683716</v>
      </c>
      <c r="AR228" s="179">
        <v>-0.11400000751018524</v>
      </c>
      <c r="AS228" s="179">
        <v>0.93000000715255737</v>
      </c>
      <c r="AT228" s="179">
        <v>0.66599999368190765</v>
      </c>
      <c r="AU228" s="179">
        <v>-0.75599999725818634</v>
      </c>
      <c r="AV228" s="179">
        <v>5.9999972581863403E-3</v>
      </c>
      <c r="AW228" s="179">
        <v>799042.82999999821</v>
      </c>
      <c r="AX228" s="179">
        <v>-0.26399999856948853</v>
      </c>
      <c r="AY228" s="179">
        <v>-0.20799998939037323</v>
      </c>
      <c r="AZ228" s="179">
        <v>0.18199998140335083</v>
      </c>
      <c r="BA228" s="179">
        <v>0.37800000607967377</v>
      </c>
      <c r="BB228" s="179">
        <v>0.27199999988079071</v>
      </c>
      <c r="BC228" s="179">
        <v>-0.40799999237060547</v>
      </c>
      <c r="BD228" s="179">
        <v>-0.32799999415874481</v>
      </c>
      <c r="BE228" s="179">
        <v>1866388.23</v>
      </c>
      <c r="BF228" s="179">
        <v>1331270.1359999925</v>
      </c>
      <c r="BG228" s="179">
        <v>-5272726.8239999861</v>
      </c>
      <c r="BH228" s="179">
        <v>-5899525.200000003</v>
      </c>
      <c r="BI228" s="179">
        <v>-3281196.6000000089</v>
      </c>
      <c r="BJ228" s="179">
        <v>-3115479.599999994</v>
      </c>
      <c r="BK228" s="179">
        <v>-3413770.2</v>
      </c>
      <c r="BL228" s="179">
        <v>-1657170</v>
      </c>
      <c r="BM228" s="179">
        <v>0</v>
      </c>
      <c r="BN228" s="179">
        <v>7158974.3999999911</v>
      </c>
      <c r="BO228" s="179">
        <v>-1027445.3999999911</v>
      </c>
      <c r="BP228" s="179">
        <v>430864.19999998808</v>
      </c>
      <c r="BQ228" s="179">
        <v>3645774</v>
      </c>
      <c r="BR228" s="179">
        <v>-265147.19999998808</v>
      </c>
      <c r="BS228" s="179">
        <v>-762298.19999998808</v>
      </c>
      <c r="BT228" s="179">
        <v>132573.59999999404</v>
      </c>
      <c r="BU228" s="179">
        <v>2386324.7999999998</v>
      </c>
      <c r="BV228" s="179">
        <v>-795441.60000000894</v>
      </c>
      <c r="BW228" s="179">
        <v>-3281196.6000000089</v>
      </c>
      <c r="BX228" s="179">
        <v>-762298.19999998808</v>
      </c>
      <c r="BY228" s="179">
        <v>-1624026.6000000089</v>
      </c>
      <c r="BZ228" s="179">
        <v>-2154320.9999999851</v>
      </c>
      <c r="CA228" s="179">
        <v>265147.19999998808</v>
      </c>
      <c r="CB228" s="179">
        <v>1955460.6000000089</v>
      </c>
      <c r="CC228" s="179">
        <v>1458309.599999994</v>
      </c>
      <c r="CD228" s="179">
        <v>33143.399999991059</v>
      </c>
      <c r="CE228" s="179">
        <v>2353181.400000006</v>
      </c>
      <c r="CF228" s="179">
        <v>-861728.39999999106</v>
      </c>
      <c r="CG228" s="179">
        <v>165716.9999999851</v>
      </c>
      <c r="CH228" s="179">
        <v>3612630.6000000238</v>
      </c>
      <c r="CI228" s="179">
        <v>-6230959.2000000179</v>
      </c>
      <c r="CJ228" s="179">
        <v>1624026.6000000089</v>
      </c>
      <c r="CK228" s="179">
        <v>-397720.79999999702</v>
      </c>
      <c r="CL228" s="179">
        <v>2253751.2000000002</v>
      </c>
      <c r="CM228" s="179">
        <v>662867.9999999851</v>
      </c>
      <c r="CN228" s="179">
        <v>1002587.8500000089</v>
      </c>
      <c r="CO228" s="179">
        <v>2692901.25</v>
      </c>
      <c r="CP228" s="179">
        <v>2071462.5</v>
      </c>
      <c r="CQ228" s="179">
        <v>414292.5</v>
      </c>
      <c r="CR228" s="179">
        <v>5178656.25</v>
      </c>
      <c r="CS228" s="179">
        <v>621438.75</v>
      </c>
      <c r="CT228" s="179">
        <v>207146.25</v>
      </c>
      <c r="CU228" s="179">
        <v>-3521486.25</v>
      </c>
      <c r="CV228" s="179">
        <v>-3521486.25</v>
      </c>
      <c r="CW228" s="179">
        <v>-2485755</v>
      </c>
      <c r="CX228" s="179">
        <v>-5385802.5</v>
      </c>
      <c r="CY228" s="179">
        <v>-207146.25</v>
      </c>
      <c r="CZ228" s="179">
        <v>-21543210</v>
      </c>
      <c r="DA228" s="179">
        <v>0</v>
      </c>
      <c r="DB228" s="179">
        <v>0</v>
      </c>
      <c r="DC228" s="179">
        <v>0</v>
      </c>
      <c r="DD228" s="179">
        <v>0</v>
      </c>
      <c r="DE228" s="179">
        <v>0</v>
      </c>
      <c r="DF228" s="179">
        <v>0</v>
      </c>
      <c r="DG228" s="179">
        <v>0</v>
      </c>
    </row>
    <row r="229" spans="1:111">
      <c r="A229" s="211">
        <v>36.4</v>
      </c>
      <c r="B229" s="179">
        <v>57199693.358080007</v>
      </c>
      <c r="C229" s="180" t="s">
        <v>685</v>
      </c>
      <c r="D229" s="179">
        <v>1241421.9162879959</v>
      </c>
      <c r="E229" s="179">
        <v>2396415.5405919999</v>
      </c>
      <c r="F229" s="179">
        <v>2396415.1018400043</v>
      </c>
      <c r="G229" s="179">
        <v>2396415.1018400043</v>
      </c>
      <c r="H229" s="179">
        <v>-17555906.708448</v>
      </c>
      <c r="M229" s="168" t="s">
        <v>685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685</v>
      </c>
      <c r="AC229" s="183">
        <v>1154993.624304004</v>
      </c>
      <c r="AD229" s="179">
        <v>691424.86476799846</v>
      </c>
      <c r="AE229" s="179">
        <v>463568.77923200279</v>
      </c>
      <c r="AF229" s="179">
        <v>-5.3503997623920441E-2</v>
      </c>
      <c r="AG229" s="179">
        <v>3.3808000385761261E-2</v>
      </c>
      <c r="AH229" s="179">
        <v>-0.14523199945688248</v>
      </c>
      <c r="AI229" s="179">
        <v>2.6752009987831116E-2</v>
      </c>
      <c r="AJ229" s="179">
        <v>-526425.44694400579</v>
      </c>
      <c r="AK229" s="179">
        <v>-141427.81324799359</v>
      </c>
      <c r="AL229" s="179">
        <v>502854.44710399956</v>
      </c>
      <c r="AM229" s="179">
        <v>-408569.23827201128</v>
      </c>
      <c r="AN229" s="179">
        <v>573568.27273600549</v>
      </c>
      <c r="AO229" s="179">
        <v>-494997.26537599415</v>
      </c>
      <c r="AP229" s="179">
        <v>494997.21040000021</v>
      </c>
      <c r="AQ229" s="179">
        <v>-0.48625600337982178</v>
      </c>
      <c r="AR229" s="179">
        <v>261642.82203199714</v>
      </c>
      <c r="AS229" s="179">
        <v>-261642.87184000015</v>
      </c>
      <c r="AT229" s="179">
        <v>-0.35660799592733383</v>
      </c>
      <c r="AU229" s="179">
        <v>0.40452799946069717</v>
      </c>
      <c r="AV229" s="179">
        <v>1.4719963073730469E-3</v>
      </c>
      <c r="AW229" s="179">
        <v>481023.33431999385</v>
      </c>
      <c r="AX229" s="179">
        <v>0.51427199691534042</v>
      </c>
      <c r="AY229" s="179">
        <v>0.40518400818109512</v>
      </c>
      <c r="AZ229" s="179">
        <v>-0.351376011967659</v>
      </c>
      <c r="BA229" s="179">
        <v>-0.73950399458408356</v>
      </c>
      <c r="BB229" s="179">
        <v>-0.52985598891973495</v>
      </c>
      <c r="BC229" s="179">
        <v>0.79478399455547333</v>
      </c>
      <c r="BD229" s="179">
        <v>0.63894400745630264</v>
      </c>
      <c r="BE229" s="179">
        <v>1123565.9811199978</v>
      </c>
      <c r="BF229" s="179">
        <v>801424.27507199347</v>
      </c>
      <c r="BG229" s="179">
        <v>-3174180.4532479942</v>
      </c>
      <c r="BH229" s="179">
        <v>-3551512.9599999934</v>
      </c>
      <c r="BI229" s="179">
        <v>-1975279.6800000072</v>
      </c>
      <c r="BJ229" s="179">
        <v>-1875518.08</v>
      </c>
      <c r="BK229" s="179">
        <v>-2055088.9600000083</v>
      </c>
      <c r="BL229" s="179">
        <v>-997616</v>
      </c>
      <c r="BM229" s="179">
        <v>0</v>
      </c>
      <c r="BN229" s="179">
        <v>4309701.12</v>
      </c>
      <c r="BO229" s="179">
        <v>-618521.92000000179</v>
      </c>
      <c r="BP229" s="179">
        <v>259380.15999999642</v>
      </c>
      <c r="BQ229" s="179">
        <v>2194755.2000000002</v>
      </c>
      <c r="BR229" s="179">
        <v>-159618.56000000238</v>
      </c>
      <c r="BS229" s="179">
        <v>-458903.3599999845</v>
      </c>
      <c r="BT229" s="179">
        <v>79809.280000001192</v>
      </c>
      <c r="BU229" s="179">
        <v>1436567.0399999917</v>
      </c>
      <c r="BV229" s="179">
        <v>-478855.68000000715</v>
      </c>
      <c r="BW229" s="179">
        <v>-1975279.6800000072</v>
      </c>
      <c r="BX229" s="179">
        <v>-458903.3599999845</v>
      </c>
      <c r="BY229" s="179">
        <v>-977663.68000000715</v>
      </c>
      <c r="BZ229" s="179">
        <v>-1296900.8</v>
      </c>
      <c r="CA229" s="179">
        <v>159618.56000000238</v>
      </c>
      <c r="CB229" s="179">
        <v>1177186.8799999999</v>
      </c>
      <c r="CC229" s="179">
        <v>877902.07999999821</v>
      </c>
      <c r="CD229" s="179">
        <v>19952.319999992847</v>
      </c>
      <c r="CE229" s="179">
        <v>1416614.7200000137</v>
      </c>
      <c r="CF229" s="179">
        <v>-518760.32000000775</v>
      </c>
      <c r="CG229" s="179">
        <v>99761.59999999404</v>
      </c>
      <c r="CH229" s="179">
        <v>2174802.8800000101</v>
      </c>
      <c r="CI229" s="179">
        <v>-3751036.16</v>
      </c>
      <c r="CJ229" s="179">
        <v>977663.67999999225</v>
      </c>
      <c r="CK229" s="179">
        <v>-239427.83999998868</v>
      </c>
      <c r="CL229" s="179">
        <v>1356757.7600000054</v>
      </c>
      <c r="CM229" s="179">
        <v>399046.39999999106</v>
      </c>
      <c r="CN229" s="179">
        <v>603557.67999999225</v>
      </c>
      <c r="CO229" s="179">
        <v>1621126</v>
      </c>
      <c r="CP229" s="179">
        <v>1247020</v>
      </c>
      <c r="CQ229" s="179">
        <v>249404</v>
      </c>
      <c r="CR229" s="179">
        <v>3117550</v>
      </c>
      <c r="CS229" s="179">
        <v>374106</v>
      </c>
      <c r="CT229" s="179">
        <v>124702</v>
      </c>
      <c r="CU229" s="179">
        <v>-2119934</v>
      </c>
      <c r="CV229" s="179">
        <v>-2119934</v>
      </c>
      <c r="CW229" s="179">
        <v>-1496424</v>
      </c>
      <c r="CX229" s="179">
        <v>-3242252</v>
      </c>
      <c r="CY229" s="179">
        <v>-124702</v>
      </c>
      <c r="CZ229" s="179">
        <v>-12969008</v>
      </c>
      <c r="DA229" s="179">
        <v>0</v>
      </c>
      <c r="DB229" s="179">
        <v>0</v>
      </c>
      <c r="DC229" s="179">
        <v>0</v>
      </c>
      <c r="DD229" s="179">
        <v>0</v>
      </c>
      <c r="DE229" s="179">
        <v>0</v>
      </c>
      <c r="DF229" s="179">
        <v>0</v>
      </c>
      <c r="DG229" s="179">
        <v>0</v>
      </c>
    </row>
    <row r="230" spans="1:111">
      <c r="A230" s="211">
        <v>8.0500000000000007</v>
      </c>
      <c r="B230" s="179">
        <v>0</v>
      </c>
      <c r="C230" s="180" t="s">
        <v>575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575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575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0</v>
      </c>
      <c r="AR230" s="179">
        <v>0</v>
      </c>
      <c r="AS230" s="179">
        <v>0</v>
      </c>
      <c r="AT230" s="179">
        <v>0</v>
      </c>
      <c r="AU230" s="179">
        <v>0</v>
      </c>
      <c r="AV230" s="179">
        <v>0</v>
      </c>
      <c r="AW230" s="179">
        <v>-1911.0866250000399</v>
      </c>
      <c r="AX230" s="179">
        <v>0</v>
      </c>
      <c r="AY230" s="179">
        <v>1525.2573000000048</v>
      </c>
      <c r="AZ230" s="179">
        <v>-190.65716249999969</v>
      </c>
      <c r="BA230" s="179">
        <v>-190.65716249999969</v>
      </c>
      <c r="BB230" s="179">
        <v>-381.31432499999937</v>
      </c>
      <c r="BC230" s="179">
        <v>381.31432499999937</v>
      </c>
      <c r="BD230" s="179">
        <v>-1525.2573000000048</v>
      </c>
      <c r="BE230" s="179">
        <v>0</v>
      </c>
      <c r="BF230" s="179">
        <v>0</v>
      </c>
      <c r="BG230" s="179">
        <v>0</v>
      </c>
      <c r="BH230" s="179">
        <v>762.62865000000602</v>
      </c>
      <c r="BI230" s="179">
        <v>-1143.9429750000054</v>
      </c>
      <c r="BJ230" s="179">
        <v>762.62864999999874</v>
      </c>
      <c r="BK230" s="179">
        <v>762.62865000000602</v>
      </c>
      <c r="BL230" s="179">
        <v>0</v>
      </c>
      <c r="BM230" s="179">
        <v>-1143.9429750000054</v>
      </c>
      <c r="BN230" s="179">
        <v>762.62865000000602</v>
      </c>
      <c r="BO230" s="179">
        <v>4575.7718999999997</v>
      </c>
      <c r="BP230" s="179">
        <v>762.62864999999874</v>
      </c>
      <c r="BQ230" s="179">
        <v>1525.2573000000048</v>
      </c>
      <c r="BR230" s="179">
        <v>0</v>
      </c>
      <c r="BS230" s="179">
        <v>0</v>
      </c>
      <c r="BT230" s="179">
        <v>-2097.2287875000038</v>
      </c>
      <c r="BU230" s="179">
        <v>-2478.5431125000032</v>
      </c>
      <c r="BV230" s="179">
        <v>-1143.9429749999981</v>
      </c>
      <c r="BW230" s="179">
        <v>-1906.5716250000041</v>
      </c>
      <c r="BX230" s="179">
        <v>762.62865000000602</v>
      </c>
      <c r="BY230" s="179">
        <v>-1143.9429750000054</v>
      </c>
      <c r="BZ230" s="179">
        <v>381.31432499999937</v>
      </c>
      <c r="CA230" s="179">
        <v>-762.62864999999874</v>
      </c>
      <c r="CB230" s="179">
        <v>1906.5716250000041</v>
      </c>
      <c r="CC230" s="179">
        <v>-1143.9429750000054</v>
      </c>
      <c r="CD230" s="179">
        <v>762.62865000000602</v>
      </c>
      <c r="CE230" s="179">
        <v>381.31432499999937</v>
      </c>
      <c r="CF230" s="179">
        <v>1143.9429749999981</v>
      </c>
      <c r="CG230" s="179">
        <v>0</v>
      </c>
      <c r="CH230" s="179">
        <v>762.62864999999874</v>
      </c>
      <c r="CI230" s="179">
        <v>762.62864999999874</v>
      </c>
      <c r="CJ230" s="179">
        <v>1906.5716250000041</v>
      </c>
      <c r="CK230" s="179">
        <v>-2287.8859500000035</v>
      </c>
      <c r="CL230" s="179">
        <v>3622.4860875000086</v>
      </c>
      <c r="CM230" s="179">
        <v>190.65716249999969</v>
      </c>
      <c r="CN230" s="179">
        <v>-381.31432499999937</v>
      </c>
      <c r="CO230" s="179">
        <v>0</v>
      </c>
      <c r="CP230" s="179">
        <v>-381.31432500000665</v>
      </c>
      <c r="CQ230" s="179">
        <v>762.62865000000602</v>
      </c>
      <c r="CR230" s="179">
        <v>-762.62865000000602</v>
      </c>
      <c r="CS230" s="179">
        <v>-762.62864999999874</v>
      </c>
      <c r="CT230" s="179">
        <v>-1143.9429749999981</v>
      </c>
      <c r="CU230" s="179">
        <v>762.62864999999874</v>
      </c>
      <c r="CV230" s="179">
        <v>762.62864999999874</v>
      </c>
      <c r="CW230" s="179">
        <v>-381.31432499999937</v>
      </c>
      <c r="CX230" s="179">
        <v>-381.31432499999937</v>
      </c>
      <c r="CY230" s="179">
        <v>1525.2573000000048</v>
      </c>
      <c r="CZ230" s="179">
        <v>381.31432499999937</v>
      </c>
      <c r="DA230" s="179">
        <v>0</v>
      </c>
      <c r="DB230" s="179">
        <v>-1143.9429750000054</v>
      </c>
      <c r="DC230" s="179">
        <v>0</v>
      </c>
      <c r="DD230" s="179">
        <v>0</v>
      </c>
      <c r="DE230" s="179">
        <v>-1143.9429749999981</v>
      </c>
      <c r="DF230" s="179">
        <v>-1906.5716250000041</v>
      </c>
      <c r="DG230" s="179">
        <v>-381.31432499999937</v>
      </c>
    </row>
    <row r="231" spans="1:111">
      <c r="A231" s="211">
        <v>10.1</v>
      </c>
      <c r="B231" s="179">
        <v>11033502.6</v>
      </c>
      <c r="C231" s="180" t="s">
        <v>583</v>
      </c>
      <c r="D231" s="179">
        <v>21848.519999999553</v>
      </c>
      <c r="E231" s="179">
        <v>-1573093.44</v>
      </c>
      <c r="F231" s="179">
        <v>2294094.6</v>
      </c>
      <c r="G231" s="179">
        <v>2294094.6</v>
      </c>
      <c r="H231" s="179">
        <v>-15861673.666666666</v>
      </c>
      <c r="M231" s="168" t="s">
        <v>583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583</v>
      </c>
      <c r="AC231" s="183">
        <v>-1594941.96</v>
      </c>
      <c r="AD231" s="179">
        <v>-262182.24</v>
      </c>
      <c r="AE231" s="179">
        <v>-1147047.3</v>
      </c>
      <c r="AF231" s="179">
        <v>0</v>
      </c>
      <c r="AG231" s="179">
        <v>-185712.42</v>
      </c>
      <c r="AH231" s="179">
        <v>-2763837.78</v>
      </c>
      <c r="AI231" s="179">
        <v>-863016.53999999911</v>
      </c>
      <c r="AJ231" s="179">
        <v>611758.55999999866</v>
      </c>
      <c r="AK231" s="179">
        <v>1627714.74</v>
      </c>
      <c r="AL231" s="179">
        <v>568061.52000000142</v>
      </c>
      <c r="AM231" s="179">
        <v>-502515.96000000089</v>
      </c>
      <c r="AN231" s="179">
        <v>1660487.52</v>
      </c>
      <c r="AO231" s="179">
        <v>-10924.259999999776</v>
      </c>
      <c r="AP231" s="179">
        <v>2938625.94</v>
      </c>
      <c r="AQ231" s="179">
        <v>600834.30000000075</v>
      </c>
      <c r="AR231" s="179">
        <v>-1706915.625</v>
      </c>
      <c r="AS231" s="179">
        <v>1399670.8125</v>
      </c>
      <c r="AT231" s="179">
        <v>-580351.3125</v>
      </c>
      <c r="AU231" s="179">
        <v>0</v>
      </c>
      <c r="AV231" s="179">
        <v>887596.125</v>
      </c>
      <c r="AW231" s="179">
        <v>-1843468.875</v>
      </c>
      <c r="AX231" s="179">
        <v>-751042.875</v>
      </c>
      <c r="AY231" s="179">
        <v>-2116575.375</v>
      </c>
      <c r="AZ231" s="179">
        <v>-1211910.09375</v>
      </c>
      <c r="BA231" s="179">
        <v>-85345.78125</v>
      </c>
      <c r="BB231" s="179">
        <v>-1024149.375</v>
      </c>
      <c r="BC231" s="179">
        <v>-477936.375</v>
      </c>
      <c r="BD231" s="179">
        <v>-546213</v>
      </c>
      <c r="BE231" s="179">
        <v>-2304336.09375</v>
      </c>
      <c r="BF231" s="179">
        <v>2167782.84375</v>
      </c>
      <c r="BG231" s="179">
        <v>751042.875</v>
      </c>
      <c r="BH231" s="179">
        <v>1365532.5</v>
      </c>
      <c r="BI231" s="179">
        <v>-409659.75</v>
      </c>
      <c r="BJ231" s="179">
        <v>3960044.25</v>
      </c>
      <c r="BK231" s="179">
        <v>-3960044.25</v>
      </c>
      <c r="BL231" s="179">
        <v>136553.25</v>
      </c>
      <c r="BM231" s="179">
        <v>-614489.625</v>
      </c>
      <c r="BN231" s="179">
        <v>341383.125</v>
      </c>
      <c r="BO231" s="179">
        <v>-341383.125</v>
      </c>
      <c r="BP231" s="179">
        <v>-341383.125</v>
      </c>
      <c r="BQ231" s="179">
        <v>-1706915.625</v>
      </c>
      <c r="BR231" s="179">
        <v>1297255.875</v>
      </c>
      <c r="BS231" s="179">
        <v>-751042.875</v>
      </c>
      <c r="BT231" s="179">
        <v>-887596.125</v>
      </c>
      <c r="BU231" s="179">
        <v>495005.53125</v>
      </c>
      <c r="BV231" s="179">
        <v>3328485.46875</v>
      </c>
      <c r="BW231" s="179">
        <v>-2253128.625</v>
      </c>
      <c r="BX231" s="179">
        <v>-2748134.15625</v>
      </c>
      <c r="BY231" s="179">
        <v>-3260208.84375</v>
      </c>
      <c r="BZ231" s="179">
        <v>-2116575.375</v>
      </c>
      <c r="CA231" s="179">
        <v>2935894.875</v>
      </c>
      <c r="CB231" s="179">
        <v>-955872.75</v>
      </c>
      <c r="CC231" s="179">
        <v>-3413831.25</v>
      </c>
      <c r="CD231" s="179">
        <v>-1297255.875</v>
      </c>
      <c r="CE231" s="179">
        <v>-477936.375</v>
      </c>
      <c r="CF231" s="179">
        <v>-2253128.625</v>
      </c>
      <c r="CG231" s="179">
        <v>-3891767.625</v>
      </c>
      <c r="CH231" s="179">
        <v>-546213</v>
      </c>
      <c r="CI231" s="179">
        <v>-3140724.75</v>
      </c>
      <c r="CJ231" s="179">
        <v>-1433809.125</v>
      </c>
      <c r="CK231" s="179">
        <v>341383.125</v>
      </c>
      <c r="CL231" s="179">
        <v>3550384.5</v>
      </c>
      <c r="CM231" s="179">
        <v>273106.5</v>
      </c>
      <c r="CN231" s="179">
        <v>819319.5</v>
      </c>
      <c r="CO231" s="179">
        <v>-409659.75</v>
      </c>
      <c r="CP231" s="179">
        <v>-1980022.125</v>
      </c>
      <c r="CQ231" s="179">
        <v>-3891767.625</v>
      </c>
      <c r="CR231" s="179">
        <v>8875961.25</v>
      </c>
      <c r="CS231" s="179">
        <v>-2526235.125</v>
      </c>
      <c r="CT231" s="179">
        <v>-3140724.75</v>
      </c>
      <c r="CU231" s="179">
        <v>-955872.75</v>
      </c>
      <c r="CV231" s="179">
        <v>1092426</v>
      </c>
      <c r="CW231" s="179">
        <v>-3482107.875</v>
      </c>
      <c r="CX231" s="179">
        <v>1706915.625</v>
      </c>
      <c r="CY231" s="179">
        <v>5940380.3583333343</v>
      </c>
      <c r="CZ231" s="179">
        <v>4305364.875</v>
      </c>
      <c r="DA231" s="179">
        <v>7038929.875</v>
      </c>
      <c r="DB231" s="179">
        <v>-1708478.125</v>
      </c>
      <c r="DC231" s="179">
        <v>-3963669.25</v>
      </c>
      <c r="DD231" s="179">
        <v>-1161765.125</v>
      </c>
      <c r="DE231" s="179">
        <v>3006921.5</v>
      </c>
      <c r="DF231" s="179">
        <v>-1503460.75</v>
      </c>
      <c r="DG231" s="179">
        <v>-3143599.75</v>
      </c>
    </row>
    <row r="232" spans="1:111">
      <c r="A232" s="211"/>
      <c r="B232" s="213">
        <v>201837585.01808</v>
      </c>
      <c r="C232" s="214" t="s">
        <v>908</v>
      </c>
      <c r="D232" s="213">
        <v>4376915.6502879942</v>
      </c>
      <c r="E232" s="213">
        <v>8155832.8765920093</v>
      </c>
      <c r="F232" s="213">
        <v>4575475.6293400042</v>
      </c>
      <c r="G232" s="213">
        <v>4575475.6293400042</v>
      </c>
      <c r="H232" s="213">
        <v>-62500115.752964646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2665714.2887679925</v>
      </c>
      <c r="AE232" s="213">
        <v>438022.1152320113</v>
      </c>
      <c r="AF232" s="213">
        <v>1367597.4544960107</v>
      </c>
      <c r="AG232" s="213">
        <v>-692416.63219199865</v>
      </c>
      <c r="AH232" s="213">
        <v>-2786723.3412320167</v>
      </c>
      <c r="AI232" s="213">
        <v>-1070657.3972479773</v>
      </c>
      <c r="AJ232" s="213">
        <v>-4182715.7789440174</v>
      </c>
      <c r="AK232" s="213">
        <v>2762699.2427520226</v>
      </c>
      <c r="AL232" s="213">
        <v>3691828.5691040028</v>
      </c>
      <c r="AM232" s="213">
        <v>-2182013.9942720309</v>
      </c>
      <c r="AN232" s="213">
        <v>3592607.7107360177</v>
      </c>
      <c r="AO232" s="213">
        <v>-2376227.2033760007</v>
      </c>
      <c r="AP232" s="213">
        <v>5569570.0604000045</v>
      </c>
      <c r="AQ232" s="213">
        <v>-272647.03425600077</v>
      </c>
      <c r="AR232" s="213">
        <v>550301.61428198963</v>
      </c>
      <c r="AS232" s="213">
        <v>1959856.558160007</v>
      </c>
      <c r="AT232" s="213">
        <v>-4747687.2218580022</v>
      </c>
      <c r="AU232" s="213">
        <v>-1726861.6014719978</v>
      </c>
      <c r="AV232" s="213">
        <v>-2361687.4300280064</v>
      </c>
      <c r="AW232" s="213">
        <v>2657501.2026949916</v>
      </c>
      <c r="AX232" s="213">
        <v>954933.43777199835</v>
      </c>
      <c r="AY232" s="213">
        <v>-2678567.7080159811</v>
      </c>
      <c r="AZ232" s="213">
        <v>1658528.8734614695</v>
      </c>
      <c r="BA232" s="213">
        <v>-285132.81866648851</v>
      </c>
      <c r="BB232" s="213">
        <v>843391.07781901094</v>
      </c>
      <c r="BC232" s="213">
        <v>-907430.5113909978</v>
      </c>
      <c r="BD232" s="213">
        <v>-2229039.2213559868</v>
      </c>
      <c r="BE232" s="213">
        <v>1501047.617370002</v>
      </c>
      <c r="BF232" s="213">
        <v>4741880.692321986</v>
      </c>
      <c r="BG232" s="213">
        <v>-8552886.4022479802</v>
      </c>
      <c r="BH232" s="213">
        <v>-6919340.6438499959</v>
      </c>
      <c r="BI232" s="213">
        <v>-6919512.0229750155</v>
      </c>
      <c r="BJ232" s="213">
        <v>-1014235.1325999917</v>
      </c>
      <c r="BK232" s="213">
        <v>-10899912.61260001</v>
      </c>
      <c r="BL232" s="213">
        <v>-2781830.75</v>
      </c>
      <c r="BM232" s="213">
        <v>-634176.30547500006</v>
      </c>
      <c r="BN232" s="213">
        <v>13774757.348649995</v>
      </c>
      <c r="BO232" s="213">
        <v>-1077961.9105999926</v>
      </c>
      <c r="BP232" s="213">
        <v>-32441.873850015458</v>
      </c>
      <c r="BQ232" s="213">
        <v>3150671.6073000031</v>
      </c>
      <c r="BR232" s="213">
        <v>720722.86500000954</v>
      </c>
      <c r="BS232" s="213">
        <v>-4627351.1849999726</v>
      </c>
      <c r="BT232" s="213">
        <v>-70809.805037504761</v>
      </c>
      <c r="BU232" s="213">
        <v>4667962.9906374887</v>
      </c>
      <c r="BV232" s="213">
        <v>3179301.8520249836</v>
      </c>
      <c r="BW232" s="213">
        <v>-8408147.164125016</v>
      </c>
      <c r="BX232" s="213">
        <v>-4220711.4188499721</v>
      </c>
      <c r="BY232" s="213">
        <v>-5619024.5229750164</v>
      </c>
      <c r="BZ232" s="213">
        <v>-5778126.1981749814</v>
      </c>
      <c r="CA232" s="213">
        <v>4222640.0563499909</v>
      </c>
      <c r="CB232" s="213">
        <v>3433268.364125004</v>
      </c>
      <c r="CC232" s="213">
        <v>757275.43702499242</v>
      </c>
      <c r="CD232" s="213">
        <v>-2893443.7013500161</v>
      </c>
      <c r="CE232" s="213">
        <v>1199323.1593250197</v>
      </c>
      <c r="CF232" s="213">
        <v>-4539849.4145249985</v>
      </c>
      <c r="CG232" s="213">
        <v>-4889855.5250000209</v>
      </c>
      <c r="CH232" s="213">
        <v>7914663.8086500335</v>
      </c>
      <c r="CI232" s="213">
        <v>-13336947.843850015</v>
      </c>
      <c r="CJ232" s="213">
        <v>207345.72662500129</v>
      </c>
      <c r="CK232" s="213">
        <v>-2583537.0009499858</v>
      </c>
      <c r="CL232" s="213">
        <v>6731203.3648375086</v>
      </c>
      <c r="CM232" s="213">
        <v>5179488.1384124756</v>
      </c>
      <c r="CN232" s="213">
        <v>2882749.5531750014</v>
      </c>
      <c r="CO232" s="213">
        <v>7215061.4375</v>
      </c>
      <c r="CP232" s="213">
        <v>-2994355.2893249998</v>
      </c>
      <c r="CQ232" s="213">
        <v>-4506586.0463500004</v>
      </c>
      <c r="CR232" s="213">
        <v>15163200.421349999</v>
      </c>
      <c r="CS232" s="213">
        <v>-3628276.2661500005</v>
      </c>
      <c r="CT232" s="213">
        <v>-290686.36797499983</v>
      </c>
      <c r="CU232" s="213">
        <v>-3802192.04635</v>
      </c>
      <c r="CV232" s="213">
        <v>-7662540.0463500004</v>
      </c>
      <c r="CW232" s="213">
        <v>-3205631.7418250004</v>
      </c>
      <c r="CX232" s="213">
        <v>-5957756.4768249998</v>
      </c>
      <c r="CY232" s="213">
        <v>8293453.3906333344</v>
      </c>
      <c r="CZ232" s="213">
        <v>-31019303.523175001</v>
      </c>
      <c r="DA232" s="213">
        <v>6833334.25</v>
      </c>
      <c r="DB232" s="213">
        <v>-2073863.8679750001</v>
      </c>
      <c r="DC232" s="213">
        <v>-5287606</v>
      </c>
      <c r="DD232" s="213">
        <v>-1959504.5</v>
      </c>
      <c r="DE232" s="213">
        <v>3325775.0070250002</v>
      </c>
      <c r="DF232" s="213">
        <v>-3996499.1966249999</v>
      </c>
      <c r="DG232" s="213">
        <v>-7419810.4143249998</v>
      </c>
    </row>
    <row r="233" spans="1:111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  <c r="DG233" s="186"/>
    </row>
    <row r="234" spans="1:111">
      <c r="A234" s="211"/>
      <c r="B234" s="186"/>
      <c r="C234" s="176" t="s">
        <v>909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</row>
    <row r="235" spans="1:111">
      <c r="A235" s="211">
        <v>7.02</v>
      </c>
      <c r="B235" s="179">
        <v>620763.20855409768</v>
      </c>
      <c r="C235" s="180" t="s">
        <v>625</v>
      </c>
      <c r="D235" s="179">
        <v>-34173.810107796919</v>
      </c>
      <c r="E235" s="179">
        <v>-28146.530814409954</v>
      </c>
      <c r="F235" s="179">
        <v>73415.748171500163</v>
      </c>
      <c r="G235" s="179">
        <v>73415.748171500163</v>
      </c>
      <c r="H235" s="179">
        <v>-323926.19882776518</v>
      </c>
      <c r="M235" s="168" t="s">
        <v>625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625</v>
      </c>
      <c r="AC235" s="183">
        <v>6027.2792933869641</v>
      </c>
      <c r="AD235" s="179">
        <v>1844.287696705549</v>
      </c>
      <c r="AE235" s="179">
        <v>15973.197196082445</v>
      </c>
      <c r="AF235" s="179">
        <v>1091.1347200248856</v>
      </c>
      <c r="AG235" s="179">
        <v>-12881.340319425915</v>
      </c>
      <c r="AH235" s="179">
        <v>5403.6229358107084</v>
      </c>
      <c r="AI235" s="179">
        <v>-200.73290571686812</v>
      </c>
      <c r="AJ235" s="179">
        <v>10182.464585316833</v>
      </c>
      <c r="AK235" s="179">
        <v>479.13133302889764</v>
      </c>
      <c r="AL235" s="179">
        <v>-17023.503102962393</v>
      </c>
      <c r="AM235" s="179">
        <v>-16321.128017260926</v>
      </c>
      <c r="AN235" s="179">
        <v>14228.040715890354</v>
      </c>
      <c r="AO235" s="179">
        <v>112056.93515069969</v>
      </c>
      <c r="AP235" s="179">
        <v>47198.676000032166</v>
      </c>
      <c r="AQ235" s="179">
        <v>-17633.178426330269</v>
      </c>
      <c r="AR235" s="179">
        <v>-2314.9585451851017</v>
      </c>
      <c r="AS235" s="179">
        <v>-3054.584138736187</v>
      </c>
      <c r="AT235" s="179">
        <v>55080.830821271229</v>
      </c>
      <c r="AU235" s="179">
        <v>-43788.62422976346</v>
      </c>
      <c r="AV235" s="179">
        <v>-42730.713190184557</v>
      </c>
      <c r="AW235" s="179">
        <v>-71470.066983528668</v>
      </c>
      <c r="AX235" s="179">
        <v>52233.530786407995</v>
      </c>
      <c r="AY235" s="179">
        <v>-17891.634270305745</v>
      </c>
      <c r="AZ235" s="179">
        <v>105522.12967812177</v>
      </c>
      <c r="BA235" s="179">
        <v>-4002.4569352390245</v>
      </c>
      <c r="BB235" s="179">
        <v>-80938.675140877254</v>
      </c>
      <c r="BC235" s="179">
        <v>85225.176838029234</v>
      </c>
      <c r="BD235" s="179">
        <v>-207.35892768175108</v>
      </c>
      <c r="BE235" s="179">
        <v>41178.300036195957</v>
      </c>
      <c r="BF235" s="179">
        <v>-58680.14696932747</v>
      </c>
      <c r="BG235" s="179">
        <v>-87117.796362998488</v>
      </c>
      <c r="BH235" s="179">
        <v>-21250.866757209995</v>
      </c>
      <c r="BI235" s="179">
        <v>4941.805831985781</v>
      </c>
      <c r="BJ235" s="179">
        <v>-129916.63485141075</v>
      </c>
      <c r="BK235" s="179">
        <v>-73854.704705908545</v>
      </c>
      <c r="BL235" s="179">
        <v>-72959.391978189</v>
      </c>
      <c r="BM235" s="179">
        <v>17880.677866050741</v>
      </c>
      <c r="BN235" s="179">
        <v>163450.01815013168</v>
      </c>
      <c r="BO235" s="179">
        <v>26910.155399853247</v>
      </c>
      <c r="BP235" s="179">
        <v>-8897.2978338452522</v>
      </c>
      <c r="BQ235" s="179">
        <v>45710.739874252817</v>
      </c>
      <c r="BR235" s="179">
        <v>-45113.52453408367</v>
      </c>
      <c r="BS235" s="179">
        <v>-37145.279056687257</v>
      </c>
      <c r="BT235" s="179">
        <v>17689.986019016127</v>
      </c>
      <c r="BU235" s="179">
        <v>7962.8216395484051</v>
      </c>
      <c r="BV235" s="179">
        <v>-73766.469961280236</v>
      </c>
      <c r="BW235" s="179">
        <v>-65024.37175778253</v>
      </c>
      <c r="BX235" s="179">
        <v>-9020.3949896565173</v>
      </c>
      <c r="BY235" s="179">
        <v>27200.031988834962</v>
      </c>
      <c r="BZ235" s="179">
        <v>-15935.093860782916</v>
      </c>
      <c r="CA235" s="179">
        <v>-3780.4145740163513</v>
      </c>
      <c r="CB235" s="179">
        <v>-26822.599219806376</v>
      </c>
      <c r="CC235" s="179">
        <v>-11007.635911463643</v>
      </c>
      <c r="CD235" s="179">
        <v>-25492.255294795264</v>
      </c>
      <c r="CE235" s="179">
        <v>-29260.190631565987</v>
      </c>
      <c r="CF235" s="179">
        <v>-23085.887012383202</v>
      </c>
      <c r="CG235" s="179">
        <v>-32997.584577702335</v>
      </c>
      <c r="CH235" s="179">
        <v>-74324.40993929957</v>
      </c>
      <c r="CI235" s="179">
        <v>93675.186486109742</v>
      </c>
      <c r="CJ235" s="179">
        <v>-73378.154319688678</v>
      </c>
      <c r="CK235" s="179">
        <v>64623.434774061898</v>
      </c>
      <c r="CL235" s="179">
        <v>-10958.169869834906</v>
      </c>
      <c r="CM235" s="179">
        <v>-114715.94539777958</v>
      </c>
      <c r="CN235" s="179">
        <v>18819.631730896654</v>
      </c>
      <c r="CO235" s="179">
        <v>37247.544446487445</v>
      </c>
      <c r="CP235" s="179">
        <v>19256.368731009075</v>
      </c>
      <c r="CQ235" s="179">
        <v>37468.94441928633</v>
      </c>
      <c r="CR235" s="179">
        <v>57114.52332560299</v>
      </c>
      <c r="CS235" s="179">
        <v>55696.908795271302</v>
      </c>
      <c r="CT235" s="179">
        <v>-110484.69910879736</v>
      </c>
      <c r="CU235" s="179">
        <v>-114656.93451611616</v>
      </c>
      <c r="CV235" s="179">
        <v>54874.826906523784</v>
      </c>
      <c r="CW235" s="179">
        <v>-37999.974383706343</v>
      </c>
      <c r="CX235" s="179">
        <v>44274.556903190678</v>
      </c>
      <c r="CY235" s="179">
        <v>88931.544883877854</v>
      </c>
      <c r="CZ235" s="179">
        <v>-35751.123893472832</v>
      </c>
      <c r="DA235" s="179">
        <v>57728.270223299856</v>
      </c>
      <c r="DB235" s="179">
        <v>8101.264999597217</v>
      </c>
      <c r="DC235" s="179">
        <v>-11675.683907379396</v>
      </c>
      <c r="DD235" s="179">
        <v>71631.669002663461</v>
      </c>
      <c r="DE235" s="179">
        <v>-92728.74012517347</v>
      </c>
      <c r="DF235" s="179">
        <v>-379.42817579582334</v>
      </c>
      <c r="DG235" s="179">
        <v>55152.587658247445</v>
      </c>
    </row>
    <row r="236" spans="1:111">
      <c r="A236" s="211">
        <v>17.489999999999998</v>
      </c>
      <c r="B236" s="179">
        <v>174028.86640980557</v>
      </c>
      <c r="C236" s="180" t="s">
        <v>628</v>
      </c>
      <c r="D236" s="179">
        <v>-966.89693591615651</v>
      </c>
      <c r="E236" s="179">
        <v>20655.462077628239</v>
      </c>
      <c r="F236" s="179">
        <v>32211.552607238351</v>
      </c>
      <c r="G236" s="179">
        <v>32211.552607238351</v>
      </c>
      <c r="H236" s="179">
        <v>-37735.996667856525</v>
      </c>
      <c r="M236" s="168" t="s">
        <v>628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628</v>
      </c>
      <c r="AC236" s="183">
        <v>21622.359013544396</v>
      </c>
      <c r="AD236" s="179">
        <v>-1380.666617695475</v>
      </c>
      <c r="AE236" s="179">
        <v>3560.9938238359755</v>
      </c>
      <c r="AF236" s="179">
        <v>6207.7890647230961</v>
      </c>
      <c r="AG236" s="179">
        <v>13234.242742680799</v>
      </c>
      <c r="AH236" s="179">
        <v>-1209.2692621585738</v>
      </c>
      <c r="AI236" s="179">
        <v>-10730.48099862269</v>
      </c>
      <c r="AJ236" s="179">
        <v>-13010.356120154349</v>
      </c>
      <c r="AK236" s="179">
        <v>-1801.355260463024</v>
      </c>
      <c r="AL236" s="179">
        <v>128.94593874798738</v>
      </c>
      <c r="AM236" s="179">
        <v>21572.042281541129</v>
      </c>
      <c r="AN236" s="179">
        <v>20695.507962395175</v>
      </c>
      <c r="AO236" s="179">
        <v>-6356.5747167998052</v>
      </c>
      <c r="AP236" s="179">
        <v>4098.7399769695476</v>
      </c>
      <c r="AQ236" s="179">
        <v>10280.596384335542</v>
      </c>
      <c r="AR236" s="179">
        <v>4666.0863653389388</v>
      </c>
      <c r="AS236" s="179">
        <v>7013.4135983180749</v>
      </c>
      <c r="AT236" s="179">
        <v>1206.7503586790845</v>
      </c>
      <c r="AU236" s="179">
        <v>-15034.471389030921</v>
      </c>
      <c r="AV236" s="179">
        <v>-9963.4845894860046</v>
      </c>
      <c r="AW236" s="179">
        <v>12370.019724396829</v>
      </c>
      <c r="AX236" s="179">
        <v>-8664.5584338455665</v>
      </c>
      <c r="AY236" s="179">
        <v>-10595.875362167892</v>
      </c>
      <c r="AZ236" s="179">
        <v>11050.608805291442</v>
      </c>
      <c r="BA236" s="179">
        <v>-33626.171085534123</v>
      </c>
      <c r="BB236" s="179">
        <v>-6820.5957173013885</v>
      </c>
      <c r="BC236" s="179">
        <v>1046.9355075832573</v>
      </c>
      <c r="BD236" s="179">
        <v>-354.58043340119184</v>
      </c>
      <c r="BE236" s="179">
        <v>-953.14198401270551</v>
      </c>
      <c r="BF236" s="179">
        <v>38.480902329320088</v>
      </c>
      <c r="BG236" s="179">
        <v>3551.3152673684817</v>
      </c>
      <c r="BH236" s="179">
        <v>-1169.4311180785589</v>
      </c>
      <c r="BI236" s="179">
        <v>-22797.638060950791</v>
      </c>
      <c r="BJ236" s="179">
        <v>-193.62680997574353</v>
      </c>
      <c r="BK236" s="179">
        <v>-24036.440920997848</v>
      </c>
      <c r="BL236" s="179">
        <v>2542.7370150141069</v>
      </c>
      <c r="BM236" s="179">
        <v>5728.9441733985441</v>
      </c>
      <c r="BN236" s="179">
        <v>19477.159911974246</v>
      </c>
      <c r="BO236" s="179">
        <v>-4255.4754162432218</v>
      </c>
      <c r="BP236" s="179">
        <v>19151.505865678482</v>
      </c>
      <c r="BQ236" s="179">
        <v>4313.6850158456073</v>
      </c>
      <c r="BR236" s="179">
        <v>5246.0126076933811</v>
      </c>
      <c r="BS236" s="179">
        <v>6543.5030755825574</v>
      </c>
      <c r="BT236" s="179">
        <v>3341.8175539604563</v>
      </c>
      <c r="BU236" s="179">
        <v>-45357.388890878588</v>
      </c>
      <c r="BV236" s="179">
        <v>-1214.6651301996317</v>
      </c>
      <c r="BW236" s="179">
        <v>-958.75376386882272</v>
      </c>
      <c r="BX236" s="179">
        <v>19931.246197205532</v>
      </c>
      <c r="BY236" s="179">
        <v>-16864.521480837575</v>
      </c>
      <c r="BZ236" s="179">
        <v>-7882.6383103537373</v>
      </c>
      <c r="CA236" s="179">
        <v>-10701.357864035439</v>
      </c>
      <c r="CB236" s="179">
        <v>-5218.897355259367</v>
      </c>
      <c r="CC236" s="179">
        <v>22774.43177782261</v>
      </c>
      <c r="CD236" s="179">
        <v>-524.40571781777544</v>
      </c>
      <c r="CE236" s="179">
        <v>5494.476797789277</v>
      </c>
      <c r="CF236" s="179">
        <v>-1985.3663925976434</v>
      </c>
      <c r="CG236" s="179">
        <v>5647.7265902475046</v>
      </c>
      <c r="CH236" s="179">
        <v>6216.2073132964433</v>
      </c>
      <c r="CI236" s="179">
        <v>7428.1672607042128</v>
      </c>
      <c r="CJ236" s="179">
        <v>-12944.211279479467</v>
      </c>
      <c r="CK236" s="179">
        <v>24398.149063111254</v>
      </c>
      <c r="CL236" s="179">
        <v>25908.56562507365</v>
      </c>
      <c r="CM236" s="179">
        <v>-17063.149293380644</v>
      </c>
      <c r="CN236" s="179">
        <v>4895.2943316705059</v>
      </c>
      <c r="CO236" s="179">
        <v>3275.0984353429521</v>
      </c>
      <c r="CP236" s="179">
        <v>1708.7094028932624</v>
      </c>
      <c r="CQ236" s="179">
        <v>-5218.9091466850368</v>
      </c>
      <c r="CR236" s="179">
        <v>-1313.923970105534</v>
      </c>
      <c r="CS236" s="179">
        <v>-2240.0776980264927</v>
      </c>
      <c r="CT236" s="179">
        <v>-10819.624792625633</v>
      </c>
      <c r="CU236" s="179">
        <v>4258.4107718972373</v>
      </c>
      <c r="CV236" s="179">
        <v>-59379.07891669689</v>
      </c>
      <c r="CW236" s="179">
        <v>9737.5643966741918</v>
      </c>
      <c r="CX236" s="179">
        <v>3410.1001125016483</v>
      </c>
      <c r="CY236" s="179">
        <v>30132.292430218076</v>
      </c>
      <c r="CZ236" s="179">
        <v>2643.1932913998608</v>
      </c>
      <c r="DA236" s="179">
        <v>21748.829582043283</v>
      </c>
      <c r="DB236" s="179">
        <v>2503.9863354433037</v>
      </c>
      <c r="DC236" s="179">
        <v>-1718.16156094693</v>
      </c>
      <c r="DD236" s="179">
        <v>-3409.3115643593774</v>
      </c>
      <c r="DE236" s="179">
        <v>-13446.551360083307</v>
      </c>
      <c r="DF236" s="179">
        <v>-34734.194585799472</v>
      </c>
      <c r="DG236" s="179">
        <v>-11103.711825832404</v>
      </c>
    </row>
    <row r="237" spans="1:111">
      <c r="A237" s="211">
        <v>17.489999999999998</v>
      </c>
      <c r="B237" s="179">
        <v>104765.37757870297</v>
      </c>
      <c r="C237" s="180" t="s">
        <v>579</v>
      </c>
      <c r="D237" s="179">
        <v>-582.07195542153204</v>
      </c>
      <c r="E237" s="179">
        <v>12434.588170732211</v>
      </c>
      <c r="F237" s="179">
        <v>19391.354669557506</v>
      </c>
      <c r="G237" s="179">
        <v>19391.354669557506</v>
      </c>
      <c r="H237" s="179">
        <v>-22717.069994049627</v>
      </c>
      <c r="M237" s="168" t="s">
        <v>579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579</v>
      </c>
      <c r="AC237" s="183">
        <v>13016.660126153743</v>
      </c>
      <c r="AD237" s="179">
        <v>-831.1613038526848</v>
      </c>
      <c r="AE237" s="179">
        <v>2143.7182819492882</v>
      </c>
      <c r="AF237" s="179">
        <v>3737.0890169632767</v>
      </c>
      <c r="AG237" s="179">
        <v>7967.0141310938634</v>
      </c>
      <c r="AH237" s="179">
        <v>-727.98009581946826</v>
      </c>
      <c r="AI237" s="179">
        <v>-6459.7495611708582</v>
      </c>
      <c r="AJ237" s="179">
        <v>-7832.2343843329145</v>
      </c>
      <c r="AK237" s="179">
        <v>-1084.4158667987358</v>
      </c>
      <c r="AL237" s="179">
        <v>77.625455126268207</v>
      </c>
      <c r="AM237" s="179">
        <v>12986.369453487772</v>
      </c>
      <c r="AN237" s="179">
        <v>12458.695793361898</v>
      </c>
      <c r="AO237" s="179">
        <v>-3826.6579795134894</v>
      </c>
      <c r="AP237" s="179">
        <v>2467.4414661356714</v>
      </c>
      <c r="AQ237" s="179">
        <v>6188.9190233700065</v>
      </c>
      <c r="AR237" s="179">
        <v>2808.9839919340448</v>
      </c>
      <c r="AS237" s="179">
        <v>4222.0749861874792</v>
      </c>
      <c r="AT237" s="179">
        <v>726.46371592480864</v>
      </c>
      <c r="AU237" s="179">
        <v>-9050.7517761966155</v>
      </c>
      <c r="AV237" s="179">
        <v>-5998.0177228705725</v>
      </c>
      <c r="AW237" s="179">
        <v>7446.7518740868836</v>
      </c>
      <c r="AX237" s="179">
        <v>-5216.0641771750379</v>
      </c>
      <c r="AY237" s="179">
        <v>-6378.7169680250663</v>
      </c>
      <c r="AZ237" s="179">
        <v>6652.4665007854492</v>
      </c>
      <c r="BA237" s="179">
        <v>-20242.954993491556</v>
      </c>
      <c r="BB237" s="179">
        <v>-4105.9986218154227</v>
      </c>
      <c r="BC237" s="179">
        <v>630.25517556512204</v>
      </c>
      <c r="BD237" s="179">
        <v>-213.45742090752174</v>
      </c>
      <c r="BE237" s="179">
        <v>-573.79147437564097</v>
      </c>
      <c r="BF237" s="179">
        <v>23.1655032022245</v>
      </c>
      <c r="BG237" s="179">
        <v>2137.8917909558368</v>
      </c>
      <c r="BH237" s="179">
        <v>-703.99753308328218</v>
      </c>
      <c r="BI237" s="179">
        <v>-13724.178112692389</v>
      </c>
      <c r="BJ237" s="179">
        <v>-116.5633396054036</v>
      </c>
      <c r="BK237" s="179">
        <v>-14469.937434440682</v>
      </c>
      <c r="BL237" s="179">
        <v>1530.7276830384799</v>
      </c>
      <c r="BM237" s="179">
        <v>3448.8243923859118</v>
      </c>
      <c r="BN237" s="179">
        <v>11725.250267008509</v>
      </c>
      <c r="BO237" s="179">
        <v>-2561.7962005784066</v>
      </c>
      <c r="BP237" s="179">
        <v>11529.206531138436</v>
      </c>
      <c r="BQ237" s="179">
        <v>2596.8383795390546</v>
      </c>
      <c r="BR237" s="179">
        <v>3158.0995898314141</v>
      </c>
      <c r="BS237" s="179">
        <v>3939.1888515007013</v>
      </c>
      <c r="BT237" s="179">
        <v>2011.7741674841964</v>
      </c>
      <c r="BU237" s="179">
        <v>-27305.148112308903</v>
      </c>
      <c r="BV237" s="179">
        <v>-731.22840838019329</v>
      </c>
      <c r="BW237" s="179">
        <v>-577.16976584901568</v>
      </c>
      <c r="BX237" s="179">
        <v>11998.610210717728</v>
      </c>
      <c r="BY237" s="179">
        <v>-10152.441931464215</v>
      </c>
      <c r="BZ237" s="179">
        <v>-4745.3482628329803</v>
      </c>
      <c r="CA237" s="179">
        <v>-6442.2174341493374</v>
      </c>
      <c r="CB237" s="179">
        <v>-3141.7762078661181</v>
      </c>
      <c r="CC237" s="179">
        <v>13710.20793024922</v>
      </c>
      <c r="CD237" s="179">
        <v>-315.6922421263007</v>
      </c>
      <c r="CE237" s="179">
        <v>3307.6750322691369</v>
      </c>
      <c r="CF237" s="179">
        <v>-1195.1905683437799</v>
      </c>
      <c r="CG237" s="179">
        <v>3399.9314073290152</v>
      </c>
      <c r="CH237" s="179">
        <v>3742.1568026044552</v>
      </c>
      <c r="CI237" s="179">
        <v>4471.7566909439338</v>
      </c>
      <c r="CJ237" s="179">
        <v>-7792.4151902466547</v>
      </c>
      <c r="CK237" s="179">
        <v>14687.685735993</v>
      </c>
      <c r="CL237" s="179">
        <v>15596.956506294329</v>
      </c>
      <c r="CM237" s="179">
        <v>-10272.015874615157</v>
      </c>
      <c r="CN237" s="179">
        <v>2946.9671876656503</v>
      </c>
      <c r="CO237" s="179">
        <v>1971.6092580764525</v>
      </c>
      <c r="CP237" s="179">
        <v>1028.6430605417409</v>
      </c>
      <c r="CQ237" s="179">
        <v>-3141.7833063044091</v>
      </c>
      <c r="CR237" s="179">
        <v>-790.98223000353028</v>
      </c>
      <c r="CS237" s="179">
        <v>-1348.5267742119468</v>
      </c>
      <c r="CT237" s="179">
        <v>-6513.4141251606052</v>
      </c>
      <c r="CU237" s="179">
        <v>2563.5632846821245</v>
      </c>
      <c r="CV237" s="179">
        <v>-35746.20550785154</v>
      </c>
      <c r="CW237" s="179">
        <v>5862.0137667978706</v>
      </c>
      <c r="CX237" s="179">
        <v>2052.880267725981</v>
      </c>
      <c r="CY237" s="179">
        <v>18139.64004299129</v>
      </c>
      <c r="CZ237" s="179">
        <v>1591.2023614227219</v>
      </c>
      <c r="DA237" s="179">
        <v>13092.795408390084</v>
      </c>
      <c r="DB237" s="179">
        <v>1507.3997739368351</v>
      </c>
      <c r="DC237" s="179">
        <v>-1034.3332596900436</v>
      </c>
      <c r="DD237" s="179">
        <v>-2052.4055617443519</v>
      </c>
      <c r="DE237" s="179">
        <v>-8094.8239187701402</v>
      </c>
      <c r="DF237" s="179">
        <v>-20909.98514065129</v>
      </c>
      <c r="DG237" s="179">
        <v>-6684.4345191511093</v>
      </c>
    </row>
    <row r="238" spans="1:111">
      <c r="A238" s="211"/>
      <c r="B238" s="213">
        <v>899557.45254260628</v>
      </c>
      <c r="C238" s="214" t="s">
        <v>910</v>
      </c>
      <c r="D238" s="213">
        <v>-35722.778999134607</v>
      </c>
      <c r="E238" s="213">
        <v>4943.519433950496</v>
      </c>
      <c r="F238" s="213">
        <v>125018.65544829602</v>
      </c>
      <c r="G238" s="213">
        <v>125018.65544829602</v>
      </c>
      <c r="H238" s="213">
        <v>-384379.26548967132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-367.54022484261077</v>
      </c>
      <c r="AE238" s="213">
        <v>21677.909301867709</v>
      </c>
      <c r="AF238" s="213">
        <v>11036.012801711258</v>
      </c>
      <c r="AG238" s="213">
        <v>8319.916554348747</v>
      </c>
      <c r="AH238" s="213">
        <v>3466.3735778326663</v>
      </c>
      <c r="AI238" s="213">
        <v>-17390.963465510416</v>
      </c>
      <c r="AJ238" s="213">
        <v>-10660.12591917043</v>
      </c>
      <c r="AK238" s="213">
        <v>-2406.6397942328622</v>
      </c>
      <c r="AL238" s="213">
        <v>-16816.931709088138</v>
      </c>
      <c r="AM238" s="213">
        <v>18237.283717767976</v>
      </c>
      <c r="AN238" s="213">
        <v>47382.244471647427</v>
      </c>
      <c r="AO238" s="213">
        <v>101873.7024543864</v>
      </c>
      <c r="AP238" s="213">
        <v>53764.857443137385</v>
      </c>
      <c r="AQ238" s="213">
        <v>-1163.6630186247203</v>
      </c>
      <c r="AR238" s="213">
        <v>5160.1118120878818</v>
      </c>
      <c r="AS238" s="213">
        <v>8180.9044457693672</v>
      </c>
      <c r="AT238" s="213">
        <v>57014.044895875122</v>
      </c>
      <c r="AU238" s="213">
        <v>-67873.847394990997</v>
      </c>
      <c r="AV238" s="213">
        <v>-58692.215502541134</v>
      </c>
      <c r="AW238" s="213">
        <v>-51653.295385044956</v>
      </c>
      <c r="AX238" s="213">
        <v>38352.908175387391</v>
      </c>
      <c r="AY238" s="213">
        <v>-34866.226600498703</v>
      </c>
      <c r="AZ238" s="213">
        <v>123225.20498419866</v>
      </c>
      <c r="BA238" s="213">
        <v>-57871.583014264703</v>
      </c>
      <c r="BB238" s="213">
        <v>-91865.269479994065</v>
      </c>
      <c r="BC238" s="213">
        <v>86902.367521177614</v>
      </c>
      <c r="BD238" s="213">
        <v>-775.39678199046466</v>
      </c>
      <c r="BE238" s="213">
        <v>39651.36657780761</v>
      </c>
      <c r="BF238" s="213">
        <v>-58618.500563795926</v>
      </c>
      <c r="BG238" s="213">
        <v>-81428.589304674169</v>
      </c>
      <c r="BH238" s="213">
        <v>-23124.295408371836</v>
      </c>
      <c r="BI238" s="213">
        <v>-31580.010341657398</v>
      </c>
      <c r="BJ238" s="213">
        <v>-130226.8250009919</v>
      </c>
      <c r="BK238" s="213">
        <v>-112361.08306134708</v>
      </c>
      <c r="BL238" s="213">
        <v>-68885.927280136413</v>
      </c>
      <c r="BM238" s="213">
        <v>27058.446431835197</v>
      </c>
      <c r="BN238" s="213">
        <v>194652.42832911445</v>
      </c>
      <c r="BO238" s="213">
        <v>20092.883783031619</v>
      </c>
      <c r="BP238" s="213">
        <v>21783.414562971666</v>
      </c>
      <c r="BQ238" s="213">
        <v>52621.263269637479</v>
      </c>
      <c r="BR238" s="213">
        <v>-36709.412336558875</v>
      </c>
      <c r="BS238" s="213">
        <v>-26662.587129603999</v>
      </c>
      <c r="BT238" s="213">
        <v>23043.57774046078</v>
      </c>
      <c r="BU238" s="213">
        <v>-64699.715363639087</v>
      </c>
      <c r="BV238" s="213">
        <v>-75712.363499860061</v>
      </c>
      <c r="BW238" s="213">
        <v>-66560.295287500368</v>
      </c>
      <c r="BX238" s="213">
        <v>22909.461418266743</v>
      </c>
      <c r="BY238" s="213">
        <v>183.06857653317275</v>
      </c>
      <c r="BZ238" s="213">
        <v>-28563.080433969633</v>
      </c>
      <c r="CA238" s="213">
        <v>-20923.989872201128</v>
      </c>
      <c r="CB238" s="213">
        <v>-35183.272782931861</v>
      </c>
      <c r="CC238" s="213">
        <v>25477.003796608187</v>
      </c>
      <c r="CD238" s="213">
        <v>-26332.353254739341</v>
      </c>
      <c r="CE238" s="213">
        <v>-20458.038801507573</v>
      </c>
      <c r="CF238" s="213">
        <v>-26266.443973324625</v>
      </c>
      <c r="CG238" s="213">
        <v>-23949.926580125815</v>
      </c>
      <c r="CH238" s="213">
        <v>-64366.045823398672</v>
      </c>
      <c r="CI238" s="213">
        <v>105575.11043775789</v>
      </c>
      <c r="CJ238" s="213">
        <v>-94114.780789414799</v>
      </c>
      <c r="CK238" s="213">
        <v>103709.26957316615</v>
      </c>
      <c r="CL238" s="213">
        <v>30547.352261533073</v>
      </c>
      <c r="CM238" s="213">
        <v>-142051.11056577537</v>
      </c>
      <c r="CN238" s="213">
        <v>26661.89325023281</v>
      </c>
      <c r="CO238" s="213">
        <v>42494.25213990685</v>
      </c>
      <c r="CP238" s="213">
        <v>21993.721194444079</v>
      </c>
      <c r="CQ238" s="213">
        <v>29108.251966296884</v>
      </c>
      <c r="CR238" s="213">
        <v>55009.617125493925</v>
      </c>
      <c r="CS238" s="213">
        <v>52108.304323032862</v>
      </c>
      <c r="CT238" s="213">
        <v>-127817.7380265836</v>
      </c>
      <c r="CU238" s="213">
        <v>-107834.9604595368</v>
      </c>
      <c r="CV238" s="213">
        <v>-40250.457518024647</v>
      </c>
      <c r="CW238" s="213">
        <v>-22400.396220234281</v>
      </c>
      <c r="CX238" s="213">
        <v>49737.537283418307</v>
      </c>
      <c r="CY238" s="213">
        <v>137203.47735708722</v>
      </c>
      <c r="CZ238" s="213">
        <v>-31516.728240650249</v>
      </c>
      <c r="DA238" s="213">
        <v>92569.895213733223</v>
      </c>
      <c r="DB238" s="213">
        <v>12112.651108977356</v>
      </c>
      <c r="DC238" s="213">
        <v>-14428.17872801637</v>
      </c>
      <c r="DD238" s="213">
        <v>66169.951876559731</v>
      </c>
      <c r="DE238" s="213">
        <v>-114270.11540402692</v>
      </c>
      <c r="DF238" s="213">
        <v>-56023.607902246586</v>
      </c>
      <c r="DG238" s="213">
        <v>37364.441313263931</v>
      </c>
    </row>
    <row r="239" spans="1:111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  <c r="DG239" s="186"/>
    </row>
    <row r="240" spans="1:111">
      <c r="A240" s="211"/>
      <c r="B240" s="186"/>
      <c r="C240" s="176" t="s">
        <v>911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</row>
    <row r="241" spans="1:111">
      <c r="A241" s="211">
        <v>0</v>
      </c>
      <c r="B241" s="179">
        <v>0</v>
      </c>
      <c r="C241" s="180" t="s">
        <v>912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667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667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0</v>
      </c>
      <c r="BI241" s="179">
        <v>0</v>
      </c>
      <c r="BJ241" s="179">
        <v>0</v>
      </c>
      <c r="BK241" s="179">
        <v>0</v>
      </c>
      <c r="BL241" s="179">
        <v>0</v>
      </c>
      <c r="BM241" s="179">
        <v>0</v>
      </c>
      <c r="BN241" s="179">
        <v>-2013591.6599838899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  <c r="DB241" s="179">
        <v>0</v>
      </c>
      <c r="DC241" s="179">
        <v>0</v>
      </c>
      <c r="DD241" s="179">
        <v>0</v>
      </c>
      <c r="DE241" s="179">
        <v>0</v>
      </c>
      <c r="DF241" s="179">
        <v>0</v>
      </c>
      <c r="DG241" s="179">
        <v>0</v>
      </c>
    </row>
    <row r="242" spans="1:111">
      <c r="A242" s="211"/>
      <c r="B242" s="213">
        <v>0</v>
      </c>
      <c r="C242" s="214" t="s">
        <v>913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0</v>
      </c>
      <c r="BI242" s="213">
        <v>0</v>
      </c>
      <c r="BJ242" s="213">
        <v>0</v>
      </c>
      <c r="BK242" s="213">
        <v>0</v>
      </c>
      <c r="BL242" s="213">
        <v>0</v>
      </c>
      <c r="BM242" s="213">
        <v>0</v>
      </c>
      <c r="BN242" s="213">
        <v>-2013591.6599838899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0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  <c r="DB242" s="213">
        <v>0</v>
      </c>
      <c r="DC242" s="213">
        <v>0</v>
      </c>
      <c r="DD242" s="213">
        <v>0</v>
      </c>
      <c r="DE242" s="213">
        <v>0</v>
      </c>
      <c r="DF242" s="213">
        <v>0</v>
      </c>
      <c r="DG242" s="213">
        <v>0</v>
      </c>
    </row>
    <row r="243" spans="1:111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  <c r="DG243" s="186"/>
    </row>
    <row r="244" spans="1:111">
      <c r="A244" s="211"/>
      <c r="B244" s="218">
        <v>153474315.62647802</v>
      </c>
      <c r="C244" s="214" t="s">
        <v>914</v>
      </c>
      <c r="D244" s="213">
        <v>-2.9103830456733704E-10</v>
      </c>
      <c r="E244" s="213">
        <v>1.4406396076083183E-9</v>
      </c>
      <c r="F244" s="213">
        <v>1.0186340659856796E-9</v>
      </c>
      <c r="G244" s="213">
        <v>1.0186340659856796E-9</v>
      </c>
      <c r="H244" s="213">
        <v>-145755536.82708001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3.4924596548080444E-10</v>
      </c>
      <c r="AE244" s="213">
        <v>1.1641532182693481E-10</v>
      </c>
      <c r="AF244" s="213">
        <v>-4.3655745685100555E-11</v>
      </c>
      <c r="AG244" s="213">
        <v>2.9103830456733704E-11</v>
      </c>
      <c r="AH244" s="213">
        <v>4.3655745685100555E-11</v>
      </c>
      <c r="AI244" s="213">
        <v>1.4551915228366852E-11</v>
      </c>
      <c r="AJ244" s="213">
        <v>6.8394001573324203E-10</v>
      </c>
      <c r="AK244" s="213">
        <v>7.2759576141834259E-11</v>
      </c>
      <c r="AL244" s="213">
        <v>-2.4738255888223648E-10</v>
      </c>
      <c r="AM244" s="213">
        <v>2.9103830456733704E-10</v>
      </c>
      <c r="AN244" s="213">
        <v>-1.1641532182693481E-10</v>
      </c>
      <c r="AO244" s="213">
        <v>-1.1641532182693481E-10</v>
      </c>
      <c r="AP244" s="213">
        <v>-2.9103830456733704E-10</v>
      </c>
      <c r="AQ244" s="213">
        <v>7.2759576141834259E-11</v>
      </c>
      <c r="AR244" s="213">
        <v>-1.7462298274040222E-10</v>
      </c>
      <c r="AS244" s="213">
        <v>-1.0186340659856796E-10</v>
      </c>
      <c r="AT244" s="213">
        <v>1.4551915228366852E-10</v>
      </c>
      <c r="AU244" s="213">
        <v>2.9103830456733704E-11</v>
      </c>
      <c r="AV244" s="213">
        <v>8.7311491370201111E-11</v>
      </c>
      <c r="AW244" s="213">
        <v>-3401464.8070799997</v>
      </c>
      <c r="AX244" s="213">
        <v>-38979110.379999995</v>
      </c>
      <c r="AY244" s="213">
        <v>-1.8917489796876907E-10</v>
      </c>
      <c r="AZ244" s="213">
        <v>1.3096723705530167E-10</v>
      </c>
      <c r="BA244" s="213">
        <v>0</v>
      </c>
      <c r="BB244" s="213">
        <v>1.0186340659856796E-10</v>
      </c>
      <c r="BC244" s="213">
        <v>-1.0186340659856796E-10</v>
      </c>
      <c r="BD244" s="213">
        <v>1.6007106751203537E-10</v>
      </c>
      <c r="BE244" s="213">
        <v>-2.9103830456733704E-11</v>
      </c>
      <c r="BF244" s="213">
        <v>2.4738255888223648E-10</v>
      </c>
      <c r="BG244" s="213">
        <v>-2.4738255888223648E-10</v>
      </c>
      <c r="BH244" s="213">
        <v>0</v>
      </c>
      <c r="BI244" s="213">
        <v>-8.5856299847364426E-10</v>
      </c>
      <c r="BJ244" s="213">
        <v>-6.1118043959140778E-10</v>
      </c>
      <c r="BK244" s="213">
        <v>-1.57160684466362E-9</v>
      </c>
      <c r="BL244" s="213">
        <v>2.9103830456733704E-11</v>
      </c>
      <c r="BM244" s="213">
        <v>-1.4551915228366852E-11</v>
      </c>
      <c r="BN244" s="213">
        <v>-1374750</v>
      </c>
      <c r="BO244" s="213">
        <v>-1.3096723705530167E-10</v>
      </c>
      <c r="BP244" s="213">
        <v>-1.0186340659856796E-10</v>
      </c>
      <c r="BQ244" s="213">
        <v>2.3283064365386963E-10</v>
      </c>
      <c r="BR244" s="213">
        <v>7.2759576141834259E-11</v>
      </c>
      <c r="BS244" s="213">
        <v>-7.2759576141834259E-11</v>
      </c>
      <c r="BT244" s="213">
        <v>-1.4551915228366852E-10</v>
      </c>
      <c r="BU244" s="213">
        <v>6.1118043959140778E-10</v>
      </c>
      <c r="BV244" s="213">
        <v>7.1304384618997574E-10</v>
      </c>
      <c r="BW244" s="213">
        <v>-6.9849193096160889E-10</v>
      </c>
      <c r="BX244" s="213">
        <v>-3.3469405025243759E-10</v>
      </c>
      <c r="BY244" s="213">
        <v>1.7462298274040222E-10</v>
      </c>
      <c r="BZ244" s="213">
        <v>-6.8394001573324203E-10</v>
      </c>
      <c r="CA244" s="213">
        <v>-2.1827872842550278E-10</v>
      </c>
      <c r="CB244" s="213">
        <v>2.9103830456733704E-10</v>
      </c>
      <c r="CC244" s="213">
        <v>-2.3283064365386963E-10</v>
      </c>
      <c r="CD244" s="213">
        <v>1.4551915228366852E-10</v>
      </c>
      <c r="CE244" s="213">
        <v>2.4738255888223648E-10</v>
      </c>
      <c r="CF244" s="213">
        <v>-5.6752469390630722E-10</v>
      </c>
      <c r="CG244" s="213">
        <v>3.4924596548080444E-10</v>
      </c>
      <c r="CH244" s="213">
        <v>6.2573235481977463E-10</v>
      </c>
      <c r="CI244" s="213">
        <v>3.7834979593753815E-10</v>
      </c>
      <c r="CJ244" s="213">
        <v>-3.2014213502407074E-10</v>
      </c>
      <c r="CK244" s="213">
        <v>-1.1641532182693481E-10</v>
      </c>
      <c r="CL244" s="213">
        <v>-9.7497832030057907E-10</v>
      </c>
      <c r="CM244" s="213">
        <v>1.2223608791828156E-9</v>
      </c>
      <c r="CN244" s="213">
        <v>-102000211.64</v>
      </c>
      <c r="CO244" s="213">
        <v>4.8021320253610611E-10</v>
      </c>
      <c r="CP244" s="213">
        <v>1.4551915228366852E-10</v>
      </c>
      <c r="CQ244" s="213">
        <v>7.4214767664670944E-10</v>
      </c>
      <c r="CR244" s="213">
        <v>2.3428583517670631E-9</v>
      </c>
      <c r="CS244" s="213">
        <v>5.6752469390630722E-10</v>
      </c>
      <c r="CT244" s="213">
        <v>2.9103830456733704E-11</v>
      </c>
      <c r="CU244" s="213">
        <v>-7.2759576141834259E-11</v>
      </c>
      <c r="CV244" s="213">
        <v>2.7648638933897018E-10</v>
      </c>
      <c r="CW244" s="213">
        <v>-4.0745362639427185E-10</v>
      </c>
      <c r="CX244" s="213">
        <v>3.92901711165905E-10</v>
      </c>
      <c r="CY244" s="213">
        <v>-4.9476511776447296E-10</v>
      </c>
      <c r="CZ244" s="213">
        <v>-3.6234268918633461E-9</v>
      </c>
      <c r="DA244" s="213">
        <v>2.0372681319713593E-10</v>
      </c>
      <c r="DB244" s="213">
        <v>2.9103830456733704E-11</v>
      </c>
      <c r="DC244" s="213">
        <v>2.7648638933897018E-10</v>
      </c>
      <c r="DD244" s="213">
        <v>2.9103830456733704E-11</v>
      </c>
      <c r="DE244" s="213">
        <v>-1.3096723705530167E-10</v>
      </c>
      <c r="DF244" s="213">
        <v>5.8207660913467407E-11</v>
      </c>
      <c r="DG244" s="213">
        <v>-5678063.6504999939</v>
      </c>
    </row>
    <row r="245" spans="1:111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</row>
    <row r="246" spans="1:111" ht="15">
      <c r="A246" s="211"/>
      <c r="B246" s="220">
        <v>356211458.09710062</v>
      </c>
      <c r="C246" s="221" t="s">
        <v>915</v>
      </c>
      <c r="D246" s="220">
        <v>4341192.8712888593</v>
      </c>
      <c r="E246" s="220">
        <v>8160776.3960259613</v>
      </c>
      <c r="F246" s="220">
        <v>4700494.2847883012</v>
      </c>
      <c r="G246" s="220">
        <v>4700494.2847883012</v>
      </c>
      <c r="H246" s="220">
        <v>-210653623.5055182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2665346.7485431503</v>
      </c>
      <c r="AE246" s="220">
        <v>459700.02453387913</v>
      </c>
      <c r="AF246" s="220">
        <v>1378633.4672977219</v>
      </c>
      <c r="AG246" s="220">
        <v>-684096.71563764988</v>
      </c>
      <c r="AH246" s="220">
        <v>-2783256.967654184</v>
      </c>
      <c r="AI246" s="220">
        <v>-1088048.3607134877</v>
      </c>
      <c r="AJ246" s="220">
        <v>-4193375.9048631871</v>
      </c>
      <c r="AK246" s="220">
        <v>2760292.6029577898</v>
      </c>
      <c r="AL246" s="220">
        <v>3675011.6373949144</v>
      </c>
      <c r="AM246" s="220">
        <v>-2163776.7105542626</v>
      </c>
      <c r="AN246" s="220">
        <v>3639989.955207665</v>
      </c>
      <c r="AO246" s="220">
        <v>-2274353.5009216145</v>
      </c>
      <c r="AP246" s="220">
        <v>5623334.9178431416</v>
      </c>
      <c r="AQ246" s="220">
        <v>-273810.69727462542</v>
      </c>
      <c r="AR246" s="220">
        <v>555461.72609407734</v>
      </c>
      <c r="AS246" s="220">
        <v>1968037.4626057763</v>
      </c>
      <c r="AT246" s="220">
        <v>-4690673.176962127</v>
      </c>
      <c r="AU246" s="220">
        <v>-1794735.4488669888</v>
      </c>
      <c r="AV246" s="220">
        <v>-2420379.6455305475</v>
      </c>
      <c r="AW246" s="220">
        <v>-795616.8997700531</v>
      </c>
      <c r="AX246" s="220">
        <v>-37985824.03405261</v>
      </c>
      <c r="AY246" s="220">
        <v>-2713433.93461648</v>
      </c>
      <c r="AZ246" s="220">
        <v>1781754.0784456683</v>
      </c>
      <c r="BA246" s="220">
        <v>-343004.40168075322</v>
      </c>
      <c r="BB246" s="220">
        <v>751525.80833901698</v>
      </c>
      <c r="BC246" s="220">
        <v>-820528.14386982028</v>
      </c>
      <c r="BD246" s="220">
        <v>-2229814.6181379771</v>
      </c>
      <c r="BE246" s="220">
        <v>1540698.9839478096</v>
      </c>
      <c r="BF246" s="220">
        <v>4683262.1917581903</v>
      </c>
      <c r="BG246" s="220">
        <v>-8634314.9915526547</v>
      </c>
      <c r="BH246" s="220">
        <v>-6942464.9392583678</v>
      </c>
      <c r="BI246" s="220">
        <v>-6951092.0333166737</v>
      </c>
      <c r="BJ246" s="220">
        <v>-1144461.9576009843</v>
      </c>
      <c r="BK246" s="220">
        <v>-11012273.695661359</v>
      </c>
      <c r="BL246" s="220">
        <v>-2850716.6772801364</v>
      </c>
      <c r="BM246" s="220">
        <v>-607117.85904316488</v>
      </c>
      <c r="BN246" s="220">
        <v>10581068.116995221</v>
      </c>
      <c r="BO246" s="220">
        <v>-1057869.0268169611</v>
      </c>
      <c r="BP246" s="220">
        <v>-10658.459287043894</v>
      </c>
      <c r="BQ246" s="220">
        <v>3203292.8705696408</v>
      </c>
      <c r="BR246" s="220">
        <v>684013.45266345073</v>
      </c>
      <c r="BS246" s="220">
        <v>-4654013.7721295767</v>
      </c>
      <c r="BT246" s="220">
        <v>-47766.227297044126</v>
      </c>
      <c r="BU246" s="220">
        <v>4603263.2752738502</v>
      </c>
      <c r="BV246" s="220">
        <v>3103589.4885251243</v>
      </c>
      <c r="BW246" s="220">
        <v>-8474707.459412517</v>
      </c>
      <c r="BX246" s="220">
        <v>-4197801.9574317057</v>
      </c>
      <c r="BY246" s="220">
        <v>-5618841.454398483</v>
      </c>
      <c r="BZ246" s="220">
        <v>-5806689.2786089517</v>
      </c>
      <c r="CA246" s="220">
        <v>4201716.0664777895</v>
      </c>
      <c r="CB246" s="220">
        <v>3398085.0913420725</v>
      </c>
      <c r="CC246" s="220">
        <v>782752.44082160038</v>
      </c>
      <c r="CD246" s="220">
        <v>-2919776.0546047552</v>
      </c>
      <c r="CE246" s="220">
        <v>1178865.1205235124</v>
      </c>
      <c r="CF246" s="220">
        <v>-4566115.8584983237</v>
      </c>
      <c r="CG246" s="220">
        <v>-4913805.4515801463</v>
      </c>
      <c r="CH246" s="220">
        <v>7850297.7628266355</v>
      </c>
      <c r="CI246" s="220">
        <v>-13231372.733412256</v>
      </c>
      <c r="CJ246" s="220">
        <v>113230.94583558617</v>
      </c>
      <c r="CK246" s="220">
        <v>-2479827.7313768198</v>
      </c>
      <c r="CL246" s="220">
        <v>6761750.7170990407</v>
      </c>
      <c r="CM246" s="220">
        <v>5037437.0278467014</v>
      </c>
      <c r="CN246" s="220">
        <v>-99090800.193574771</v>
      </c>
      <c r="CO246" s="220">
        <v>7257555.6896399073</v>
      </c>
      <c r="CP246" s="220">
        <v>-2972361.5681305556</v>
      </c>
      <c r="CQ246" s="220">
        <v>-4477477.7943837028</v>
      </c>
      <c r="CR246" s="220">
        <v>15218210.038475495</v>
      </c>
      <c r="CS246" s="220">
        <v>-3576167.9618269671</v>
      </c>
      <c r="CT246" s="220">
        <v>-418504.10600158339</v>
      </c>
      <c r="CU246" s="220">
        <v>-3910027.0068095368</v>
      </c>
      <c r="CV246" s="220">
        <v>-7702790.5038680248</v>
      </c>
      <c r="CW246" s="220">
        <v>-3228032.1380452351</v>
      </c>
      <c r="CX246" s="220">
        <v>-5908018.9395415811</v>
      </c>
      <c r="CY246" s="220">
        <v>8430656.8679904211</v>
      </c>
      <c r="CZ246" s="220">
        <v>-31050820.251415655</v>
      </c>
      <c r="DA246" s="220">
        <v>6925904.1452137334</v>
      </c>
      <c r="DB246" s="220">
        <v>-2061751.2168660227</v>
      </c>
      <c r="DC246" s="220">
        <v>-5302034.1787280161</v>
      </c>
      <c r="DD246" s="220">
        <v>-1893334.5481234402</v>
      </c>
      <c r="DE246" s="220">
        <v>3211504.8916209731</v>
      </c>
      <c r="DF246" s="220">
        <v>-4052522.8045272464</v>
      </c>
      <c r="DG246" s="220">
        <v>-13060509.62351173</v>
      </c>
    </row>
    <row r="247" spans="1:111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</row>
    <row r="248" spans="1:111" ht="15">
      <c r="A248" s="211"/>
      <c r="B248" s="220">
        <v>0</v>
      </c>
      <c r="C248" s="221" t="s">
        <v>883</v>
      </c>
      <c r="D248" s="220">
        <v>-4341192.8712888593</v>
      </c>
      <c r="E248" s="220">
        <v>-8160776.3960259613</v>
      </c>
      <c r="F248" s="220">
        <v>-4700494.2847883012</v>
      </c>
      <c r="G248" s="220">
        <v>-4700494.2847883012</v>
      </c>
      <c r="H248" s="220">
        <v>210653623.50551823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-2665346.7485431503</v>
      </c>
      <c r="AE248" s="220">
        <v>-459700.02453387913</v>
      </c>
      <c r="AF248" s="220">
        <v>-1378633.4672977219</v>
      </c>
      <c r="AG248" s="220">
        <v>684096.71563764988</v>
      </c>
      <c r="AH248" s="220">
        <v>2783256.967654184</v>
      </c>
      <c r="AI248" s="220">
        <v>1088048.3607134877</v>
      </c>
      <c r="AJ248" s="220">
        <v>4193375.9048631871</v>
      </c>
      <c r="AK248" s="220">
        <v>-2760292.6029577898</v>
      </c>
      <c r="AL248" s="220">
        <v>-3675011.6373949144</v>
      </c>
      <c r="AM248" s="220">
        <v>2163776.7105542626</v>
      </c>
      <c r="AN248" s="220">
        <v>-3639989.955207665</v>
      </c>
      <c r="AO248" s="220">
        <v>2274353.5009216145</v>
      </c>
      <c r="AP248" s="220">
        <v>-5623334.9178431416</v>
      </c>
      <c r="AQ248" s="220">
        <v>273810.69727462542</v>
      </c>
      <c r="AR248" s="220">
        <v>-555461.72609407734</v>
      </c>
      <c r="AS248" s="220">
        <v>-1968037.4626057763</v>
      </c>
      <c r="AT248" s="220">
        <v>4690673.176962127</v>
      </c>
      <c r="AU248" s="220">
        <v>1794735.4488669888</v>
      </c>
      <c r="AV248" s="220">
        <v>2420379.6455305475</v>
      </c>
      <c r="AW248" s="220">
        <v>795616.89977005287</v>
      </c>
      <c r="AX248" s="220">
        <v>37985824.03405261</v>
      </c>
      <c r="AY248" s="220">
        <v>2713433.93461648</v>
      </c>
      <c r="AZ248" s="220">
        <v>-1781754.0784456683</v>
      </c>
      <c r="BA248" s="220">
        <v>343004.40168075322</v>
      </c>
      <c r="BB248" s="220">
        <v>-751525.80833901698</v>
      </c>
      <c r="BC248" s="220">
        <v>820528.14386982028</v>
      </c>
      <c r="BD248" s="220">
        <v>2229814.6181379771</v>
      </c>
      <c r="BE248" s="220">
        <v>-1540698.9839478096</v>
      </c>
      <c r="BF248" s="220">
        <v>-4683262.1917581903</v>
      </c>
      <c r="BG248" s="220">
        <v>8634314.9915526547</v>
      </c>
      <c r="BH248" s="220">
        <v>6942464.9392583678</v>
      </c>
      <c r="BI248" s="220">
        <v>6951092.0333166737</v>
      </c>
      <c r="BJ248" s="220">
        <v>1144461.9576009843</v>
      </c>
      <c r="BK248" s="220">
        <v>11012273.695661359</v>
      </c>
      <c r="BL248" s="220">
        <v>2850716.6772801364</v>
      </c>
      <c r="BM248" s="220">
        <v>607117.85904316488</v>
      </c>
      <c r="BN248" s="220">
        <v>-10581068.116995221</v>
      </c>
      <c r="BO248" s="220">
        <v>1057869.0268169611</v>
      </c>
      <c r="BP248" s="220">
        <v>10658.459287043894</v>
      </c>
      <c r="BQ248" s="220">
        <v>-3203292.8705696408</v>
      </c>
      <c r="BR248" s="220">
        <v>-684013.45266345073</v>
      </c>
      <c r="BS248" s="220">
        <v>4654013.7721295767</v>
      </c>
      <c r="BT248" s="220">
        <v>47766.227297044126</v>
      </c>
      <c r="BU248" s="220">
        <v>-4603263.2752738502</v>
      </c>
      <c r="BV248" s="220">
        <v>-3103589.4885251243</v>
      </c>
      <c r="BW248" s="220">
        <v>8474707.459412517</v>
      </c>
      <c r="BX248" s="220">
        <v>4197801.9574317057</v>
      </c>
      <c r="BY248" s="220">
        <v>5618841.454398483</v>
      </c>
      <c r="BZ248" s="220">
        <v>5806689.2786089517</v>
      </c>
      <c r="CA248" s="220">
        <v>-4201716.0664777895</v>
      </c>
      <c r="CB248" s="220">
        <v>-3398085.0913420725</v>
      </c>
      <c r="CC248" s="220">
        <v>-782752.44082160038</v>
      </c>
      <c r="CD248" s="220">
        <v>2919776.0546047552</v>
      </c>
      <c r="CE248" s="220">
        <v>-1178865.1205235124</v>
      </c>
      <c r="CF248" s="220">
        <v>4566115.8584983237</v>
      </c>
      <c r="CG248" s="220">
        <v>4913805.4515801463</v>
      </c>
      <c r="CH248" s="220">
        <v>-7850297.7628266355</v>
      </c>
      <c r="CI248" s="220">
        <v>13231372.733412256</v>
      </c>
      <c r="CJ248" s="220">
        <v>-113230.94583558617</v>
      </c>
      <c r="CK248" s="220">
        <v>2479827.7313768198</v>
      </c>
      <c r="CL248" s="220">
        <v>-6761750.7170990407</v>
      </c>
      <c r="CM248" s="220">
        <v>-5037437.0278467014</v>
      </c>
      <c r="CN248" s="220">
        <v>99090800.193574771</v>
      </c>
      <c r="CO248" s="220">
        <v>-7257555.6896399073</v>
      </c>
      <c r="CP248" s="220">
        <v>2972361.5681305556</v>
      </c>
      <c r="CQ248" s="220">
        <v>4477477.7943837028</v>
      </c>
      <c r="CR248" s="220">
        <v>-15218210.038475495</v>
      </c>
      <c r="CS248" s="220">
        <v>3576167.9618269671</v>
      </c>
      <c r="CT248" s="220">
        <v>418504.10600158339</v>
      </c>
      <c r="CU248" s="220">
        <v>3910027.0068095368</v>
      </c>
      <c r="CV248" s="220">
        <v>7702790.5038680248</v>
      </c>
      <c r="CW248" s="220">
        <v>3228032.1380452351</v>
      </c>
      <c r="CX248" s="220">
        <v>5908018.9395415811</v>
      </c>
      <c r="CY248" s="220">
        <v>-8430656.8679904211</v>
      </c>
      <c r="CZ248" s="220">
        <v>31050820.251415655</v>
      </c>
      <c r="DA248" s="220">
        <v>-6925904.1452137334</v>
      </c>
      <c r="DB248" s="220">
        <v>2061751.2168660227</v>
      </c>
      <c r="DC248" s="220">
        <v>5302034.1787280161</v>
      </c>
      <c r="DD248" s="220">
        <v>1893334.5481234402</v>
      </c>
      <c r="DE248" s="220">
        <v>-3211504.8916209731</v>
      </c>
      <c r="DF248" s="220">
        <v>4052522.8045272464</v>
      </c>
      <c r="DG248" s="220">
        <v>13060509.62351173</v>
      </c>
    </row>
    <row r="249" spans="1:111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  <c r="DB249" s="187"/>
      <c r="DC249" s="187"/>
      <c r="DD249" s="187"/>
      <c r="DE249" s="187"/>
      <c r="DF249" s="187"/>
      <c r="DG249" s="187"/>
    </row>
    <row r="250" spans="1:111" ht="15.75" thickBot="1">
      <c r="A250" s="209"/>
      <c r="B250" s="228">
        <v>1202615495.0295172</v>
      </c>
      <c r="C250" s="221" t="s">
        <v>916</v>
      </c>
      <c r="D250" s="228">
        <v>160617.47694481071</v>
      </c>
      <c r="E250" s="228">
        <v>1093701.0763432756</v>
      </c>
      <c r="F250" s="228">
        <v>6424847.1543594357</v>
      </c>
      <c r="G250" s="228">
        <v>6424847.1543594357</v>
      </c>
      <c r="H250" s="228">
        <v>19174087.983434677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933083.59939846536</v>
      </c>
      <c r="AD250" s="228">
        <v>-166128.15641902201</v>
      </c>
      <c r="AE250" s="228">
        <v>933913.37252060825</v>
      </c>
      <c r="AF250" s="228">
        <v>299143.9847861852</v>
      </c>
      <c r="AG250" s="228">
        <v>-133845.60148930596</v>
      </c>
      <c r="AH250" s="228">
        <v>478956.07400104636</v>
      </c>
      <c r="AI250" s="228">
        <v>-267172.66831791028</v>
      </c>
      <c r="AJ250" s="228">
        <v>-1497876.886669104</v>
      </c>
      <c r="AK250" s="228">
        <v>129185.45847982401</v>
      </c>
      <c r="AL250" s="228">
        <v>-4446.259922628291</v>
      </c>
      <c r="AM250" s="228">
        <v>32785.556414206047</v>
      </c>
      <c r="AN250" s="228">
        <v>743206.6766749029</v>
      </c>
      <c r="AO250" s="228">
        <v>-582034.28244943731</v>
      </c>
      <c r="AP250" s="228">
        <v>1198916.0008518444</v>
      </c>
      <c r="AQ250" s="228">
        <v>-2286071.690627146</v>
      </c>
      <c r="AR250" s="228">
        <v>718366.94593880163</v>
      </c>
      <c r="AS250" s="228">
        <v>3448187.1868110262</v>
      </c>
      <c r="AT250" s="228">
        <v>4094791.1707086768</v>
      </c>
      <c r="AU250" s="228">
        <v>-780155.94387794309</v>
      </c>
      <c r="AV250" s="228">
        <v>-95491.259999999776</v>
      </c>
      <c r="AW250" s="228">
        <v>11069152.127180507</v>
      </c>
      <c r="AX250" s="228">
        <v>-1699762.3474999964</v>
      </c>
      <c r="AY250" s="228">
        <v>314558.20499999961</v>
      </c>
      <c r="AZ250" s="228">
        <v>863942.43011363782</v>
      </c>
      <c r="BA250" s="228">
        <v>3265885.8232954526</v>
      </c>
      <c r="BB250" s="228">
        <v>1763114.5942416335</v>
      </c>
      <c r="BC250" s="228">
        <v>-2068301.5222727263</v>
      </c>
      <c r="BD250" s="228">
        <v>-1964823.2575000003</v>
      </c>
      <c r="BE250" s="228">
        <v>-539090.65749999927</v>
      </c>
      <c r="BF250" s="228">
        <v>-1422355.9155473467</v>
      </c>
      <c r="BG250" s="228">
        <v>-286310.56445265189</v>
      </c>
      <c r="BH250" s="228">
        <v>15892.976952652447</v>
      </c>
      <c r="BI250" s="228">
        <v>-658860.52541749366</v>
      </c>
      <c r="BJ250" s="228">
        <v>-115164.4</v>
      </c>
      <c r="BK250" s="228">
        <v>-396154.03749999963</v>
      </c>
      <c r="BL250" s="228">
        <v>-308158.30222250056</v>
      </c>
      <c r="BM250" s="228">
        <v>-92843.031250000116</v>
      </c>
      <c r="BN250" s="228">
        <v>134</v>
      </c>
      <c r="BO250" s="228">
        <v>95271.687500000466</v>
      </c>
      <c r="BP250" s="228">
        <v>59842.968749999774</v>
      </c>
      <c r="BQ250" s="228">
        <v>-317434.53125000093</v>
      </c>
      <c r="BR250" s="228">
        <v>-557271.0352400057</v>
      </c>
      <c r="BS250" s="228">
        <v>-32052.4375</v>
      </c>
      <c r="BT250" s="228">
        <v>-47814.312500000029</v>
      </c>
      <c r="BU250" s="228">
        <v>-109156.56249999907</v>
      </c>
      <c r="BV250" s="228">
        <v>7764.1250000009313</v>
      </c>
      <c r="BW250" s="228">
        <v>924816.625</v>
      </c>
      <c r="BX250" s="228">
        <v>-358972.87500000093</v>
      </c>
      <c r="BY250" s="228">
        <v>206936.37500000093</v>
      </c>
      <c r="BZ250" s="228">
        <v>-629281.125</v>
      </c>
      <c r="CA250" s="228">
        <v>-1218212.9484336348</v>
      </c>
      <c r="CB250" s="228">
        <v>-1922662.176117721</v>
      </c>
      <c r="CC250" s="228">
        <v>-410602.07272354758</v>
      </c>
      <c r="CD250" s="228">
        <v>-452187.59772354271</v>
      </c>
      <c r="CE250" s="228">
        <v>4251000.215853177</v>
      </c>
      <c r="CF250" s="228">
        <v>62062.652276456356</v>
      </c>
      <c r="CG250" s="228">
        <v>783413.81250000093</v>
      </c>
      <c r="CH250" s="228">
        <v>-90644.312500000931</v>
      </c>
      <c r="CI250" s="228">
        <v>-588327.8125</v>
      </c>
      <c r="CJ250" s="228">
        <v>-14843.125000000262</v>
      </c>
      <c r="CK250" s="228">
        <v>348897.56484432751</v>
      </c>
      <c r="CL250" s="228">
        <v>298591.83706623595</v>
      </c>
      <c r="CM250" s="228">
        <v>-32853.377926712856</v>
      </c>
      <c r="CN250" s="228">
        <v>-171728.86031232774</v>
      </c>
      <c r="CO250" s="228">
        <v>-2410550.19779169</v>
      </c>
      <c r="CP250" s="228">
        <v>1573695.2604569783</v>
      </c>
      <c r="CQ250" s="228">
        <v>3092498.4015868567</v>
      </c>
      <c r="CR250" s="228">
        <v>2811658.4864839166</v>
      </c>
      <c r="CS250" s="228">
        <v>-1978514.8461065097</v>
      </c>
      <c r="CT250" s="228">
        <v>-70476.993904551025</v>
      </c>
      <c r="CU250" s="228">
        <v>185417.31056493986</v>
      </c>
      <c r="CV250" s="228">
        <v>672509.02842343505</v>
      </c>
      <c r="CW250" s="228">
        <v>322203.95556023763</v>
      </c>
      <c r="CX250" s="228">
        <v>918648.3630527677</v>
      </c>
      <c r="CY250" s="228">
        <v>94600.558699982241</v>
      </c>
      <c r="CZ250" s="228">
        <v>13836451.337401748</v>
      </c>
      <c r="DA250" s="228">
        <v>-780780.89066904411</v>
      </c>
      <c r="DB250" s="228">
        <v>677404.51143430173</v>
      </c>
      <c r="DC250" s="228">
        <v>372454.96731319651</v>
      </c>
      <c r="DD250" s="228">
        <v>-4262460.5164822005</v>
      </c>
      <c r="DE250" s="228">
        <v>-3699558.0557332397</v>
      </c>
      <c r="DF250" s="228">
        <v>-6435780.1282816762</v>
      </c>
      <c r="DG250" s="228">
        <v>-3747707.9533577207</v>
      </c>
    </row>
    <row r="251" spans="1:111" ht="13.5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</row>
    <row r="252" spans="1:111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</row>
    <row r="253" spans="1:111" s="229" customFormat="1" ht="15.75" thickBot="1">
      <c r="B253" s="203">
        <v>2379472305.8644218</v>
      </c>
      <c r="C253" s="204" t="s">
        <v>884</v>
      </c>
      <c r="D253" s="203">
        <v>126349.95844027452</v>
      </c>
      <c r="E253" s="203">
        <v>5158091.7165652942</v>
      </c>
      <c r="F253" s="203">
        <v>17261873.079014365</v>
      </c>
      <c r="G253" s="203">
        <v>17261873.079014365</v>
      </c>
      <c r="H253" s="203">
        <v>43568361.724994034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5031741.7581250193</v>
      </c>
      <c r="AD253" s="203">
        <v>1339005.3234599754</v>
      </c>
      <c r="AE253" s="203">
        <v>1956596.2107490636</v>
      </c>
      <c r="AF253" s="203">
        <v>1552970.7473112547</v>
      </c>
      <c r="AG253" s="203">
        <v>183169.47660472512</v>
      </c>
      <c r="AH253" s="203">
        <v>496630.22410599142</v>
      </c>
      <c r="AI253" s="203">
        <v>-465430.08156099159</v>
      </c>
      <c r="AJ253" s="203">
        <v>-3162318.5435945215</v>
      </c>
      <c r="AK253" s="203">
        <v>-876038.23676153319</v>
      </c>
      <c r="AL253" s="203">
        <v>-1268467.0001648807</v>
      </c>
      <c r="AM253" s="203">
        <v>1430402.9108688787</v>
      </c>
      <c r="AN253" s="203">
        <v>1963773.6873711646</v>
      </c>
      <c r="AO253" s="203">
        <v>-1241937.4564056718</v>
      </c>
      <c r="AP253" s="203">
        <v>4398543.2258618493</v>
      </c>
      <c r="AQ253" s="203">
        <v>1256397.2150870594</v>
      </c>
      <c r="AR253" s="203">
        <v>-1092234.6971229382</v>
      </c>
      <c r="AS253" s="203">
        <v>8496107.264414927</v>
      </c>
      <c r="AT253" s="203">
        <v>6749971.1242998485</v>
      </c>
      <c r="AU253" s="203">
        <v>-4706257.7540155631</v>
      </c>
      <c r="AV253" s="203">
        <v>124639.48006544664</v>
      </c>
      <c r="AW253" s="203">
        <v>24759920.412172928</v>
      </c>
      <c r="AX253" s="203">
        <v>-4434847.6343112215</v>
      </c>
      <c r="AY253" s="203">
        <v>-2619437.2916442379</v>
      </c>
      <c r="AZ253" s="203">
        <v>4920538.4824515879</v>
      </c>
      <c r="BA253" s="203">
        <v>7370392.919380242</v>
      </c>
      <c r="BB253" s="203">
        <v>4831963.3983385321</v>
      </c>
      <c r="BC253" s="203">
        <v>-5406135.219276295</v>
      </c>
      <c r="BD253" s="203">
        <v>-6208355.9877050975</v>
      </c>
      <c r="BE253" s="203">
        <v>-6335714.5026654471</v>
      </c>
      <c r="BF253" s="203">
        <v>-3994061.8968351465</v>
      </c>
      <c r="BG253" s="203">
        <v>731218.17501221539</v>
      </c>
      <c r="BH253" s="203">
        <v>-801832.06755803456</v>
      </c>
      <c r="BI253" s="203">
        <v>-1149058.8732155999</v>
      </c>
      <c r="BJ253" s="203">
        <v>514524.00168167986</v>
      </c>
      <c r="BK253" s="203">
        <v>-506531.10243493039</v>
      </c>
      <c r="BL253" s="203">
        <v>-262585.9781136277</v>
      </c>
      <c r="BM253" s="203">
        <v>3081358.2972353278</v>
      </c>
      <c r="BN253" s="203">
        <v>343495.89882916899</v>
      </c>
      <c r="BO253" s="203">
        <v>262232.90461084095</v>
      </c>
      <c r="BP253" s="203">
        <v>130510.38641518782</v>
      </c>
      <c r="BQ253" s="203">
        <v>-675874.39497186523</v>
      </c>
      <c r="BR253" s="203">
        <v>-409461.90186738793</v>
      </c>
      <c r="BS253" s="203">
        <v>-428979.45774846443</v>
      </c>
      <c r="BT253" s="203">
        <v>77586.153617288946</v>
      </c>
      <c r="BU253" s="203">
        <v>210640.77020054939</v>
      </c>
      <c r="BV253" s="203">
        <v>230446.19436063</v>
      </c>
      <c r="BW253" s="203">
        <v>922300.29306330043</v>
      </c>
      <c r="BX253" s="203">
        <v>-532638.63406940945</v>
      </c>
      <c r="BY253" s="203">
        <v>1775500.0720211156</v>
      </c>
      <c r="BZ253" s="203">
        <v>-445142.53495514189</v>
      </c>
      <c r="CA253" s="203">
        <v>-472402.35907872149</v>
      </c>
      <c r="CB253" s="203">
        <v>-1754698.9299350621</v>
      </c>
      <c r="CC253" s="203">
        <v>-351312.2575857935</v>
      </c>
      <c r="CD253" s="203">
        <v>-472969.77934833878</v>
      </c>
      <c r="CE253" s="203">
        <v>3873661.6784777073</v>
      </c>
      <c r="CF253" s="203">
        <v>-701836.07492379576</v>
      </c>
      <c r="CG253" s="203">
        <v>1062155.3816678007</v>
      </c>
      <c r="CH253" s="203">
        <v>-97104.794721908984</v>
      </c>
      <c r="CI253" s="203">
        <v>-580339.6448505983</v>
      </c>
      <c r="CJ253" s="203">
        <v>-223168.14835499038</v>
      </c>
      <c r="CK253" s="203">
        <v>-113227.96656694368</v>
      </c>
      <c r="CL253" s="203">
        <v>427150.00064667908</v>
      </c>
      <c r="CM253" s="203">
        <v>149674.33811859111</v>
      </c>
      <c r="CN253" s="203">
        <v>-4207038.4475766178</v>
      </c>
      <c r="CO253" s="203">
        <v>-2035887.5615146675</v>
      </c>
      <c r="CP253" s="203">
        <v>5656930.4647923773</v>
      </c>
      <c r="CQ253" s="203">
        <v>2915736.880749817</v>
      </c>
      <c r="CR253" s="203">
        <v>2716094.2732199775</v>
      </c>
      <c r="CS253" s="203">
        <v>-2218799.0606982531</v>
      </c>
      <c r="CT253" s="203">
        <v>271022.82966282323</v>
      </c>
      <c r="CU253" s="203">
        <v>764854.69756290817</v>
      </c>
      <c r="CV253" s="203">
        <v>1445521.3498783351</v>
      </c>
      <c r="CW253" s="203">
        <v>1779602.9345056054</v>
      </c>
      <c r="CX253" s="203">
        <v>454393.60554733023</v>
      </c>
      <c r="CY253" s="203">
        <v>1184127.2453534575</v>
      </c>
      <c r="CZ253" s="203">
        <v>37211054.127266794</v>
      </c>
      <c r="DA253" s="203">
        <v>-1484939.380103027</v>
      </c>
      <c r="DB253" s="203">
        <v>2375981.4704947979</v>
      </c>
      <c r="DC253" s="203">
        <v>239069.78969260218</v>
      </c>
      <c r="DD253" s="203">
        <v>-11067078.194922784</v>
      </c>
      <c r="DE253" s="203">
        <v>-10081991.897488315</v>
      </c>
      <c r="DF253" s="203">
        <v>-16309718.805888724</v>
      </c>
      <c r="DG253" s="203">
        <v>9821306.2744650785</v>
      </c>
    </row>
    <row r="254" spans="1:111" s="229" customFormat="1" ht="15.75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  <c r="DB254" s="227"/>
      <c r="DC254" s="227"/>
      <c r="DD254" s="227"/>
      <c r="DE254" s="227"/>
      <c r="DF254" s="227"/>
      <c r="DG254" s="227"/>
    </row>
    <row r="255" spans="1:111" s="229" customFormat="1" ht="15">
      <c r="A255" s="234" t="s">
        <v>917</v>
      </c>
      <c r="B255" s="209" t="s">
        <v>918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</row>
    <row r="256" spans="1:111" s="229" customFormat="1" ht="15">
      <c r="A256" s="234" t="s">
        <v>919</v>
      </c>
      <c r="B256" s="209" t="s">
        <v>920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11">
      <c r="M257" s="168"/>
      <c r="AB257" s="182">
        <v>0</v>
      </c>
      <c r="AC257" s="183">
        <v>0</v>
      </c>
    </row>
    <row r="258" spans="2:111">
      <c r="M258" s="168"/>
      <c r="AB258" s="182">
        <v>0</v>
      </c>
      <c r="AC258" s="183">
        <v>0</v>
      </c>
    </row>
    <row r="259" spans="2:111">
      <c r="M259" s="168"/>
      <c r="AB259" s="182">
        <v>0</v>
      </c>
      <c r="AC259" s="183">
        <v>0</v>
      </c>
    </row>
    <row r="260" spans="2:111">
      <c r="M260" s="168"/>
      <c r="AB260" s="182">
        <v>0</v>
      </c>
      <c r="AC260" s="183">
        <v>0</v>
      </c>
    </row>
    <row r="261" spans="2:111">
      <c r="M261" s="168"/>
      <c r="AB261" s="182">
        <v>0</v>
      </c>
      <c r="AC261" s="183">
        <v>0</v>
      </c>
    </row>
    <row r="262" spans="2:111">
      <c r="B262" s="176"/>
      <c r="M262" s="168"/>
      <c r="AB262" s="182">
        <v>0</v>
      </c>
      <c r="AC262" s="183">
        <v>0</v>
      </c>
    </row>
    <row r="263" spans="2:111">
      <c r="M263" s="168"/>
    </row>
    <row r="264" spans="2:111" ht="7.5" customHeight="1">
      <c r="M264" s="168"/>
    </row>
    <row r="265" spans="2:111">
      <c r="M265" s="168"/>
    </row>
    <row r="266" spans="2:111">
      <c r="C266" s="173" t="s">
        <v>921</v>
      </c>
      <c r="D266" s="235">
        <v>-34267.518504536187</v>
      </c>
      <c r="E266" s="235">
        <v>4064390.6402220181</v>
      </c>
      <c r="F266" s="235">
        <v>10837025.924654929</v>
      </c>
      <c r="G266" s="235">
        <v>10837025.924654929</v>
      </c>
      <c r="H266" s="235">
        <v>24394273.741559353</v>
      </c>
      <c r="M266" s="168"/>
      <c r="AD266" s="235">
        <v>1505133.4798789974</v>
      </c>
      <c r="AE266" s="235">
        <v>1022682.8382284555</v>
      </c>
      <c r="AF266" s="235">
        <v>1253826.7625250695</v>
      </c>
      <c r="AG266" s="235">
        <v>317015.07809403108</v>
      </c>
      <c r="AH266" s="235">
        <v>17674.15010494506</v>
      </c>
      <c r="AI266" s="235">
        <v>-198257.4132430813</v>
      </c>
      <c r="AJ266" s="235">
        <v>-1664441.6569254173</v>
      </c>
      <c r="AK266" s="235">
        <v>-1005223.6952413572</v>
      </c>
      <c r="AL266" s="235">
        <v>-1264020.7402422524</v>
      </c>
      <c r="AM266" s="235">
        <v>1397617.3544546727</v>
      </c>
      <c r="AN266" s="235">
        <v>1220567.0106962617</v>
      </c>
      <c r="AO266" s="235">
        <v>-659903.17395623447</v>
      </c>
      <c r="AP266" s="235">
        <v>3199627.2250100048</v>
      </c>
      <c r="AQ266" s="235">
        <v>3542468.9057142055</v>
      </c>
      <c r="AR266" s="235">
        <v>-1810601.6430617399</v>
      </c>
      <c r="AS266" s="235">
        <v>5047920.0776039008</v>
      </c>
      <c r="AT266" s="235">
        <v>2655179.9535911717</v>
      </c>
      <c r="AU266" s="235">
        <v>-3926101.8101376197</v>
      </c>
      <c r="AV266" s="235">
        <v>220130.74006544641</v>
      </c>
      <c r="AW266" s="235">
        <v>13690768.284992421</v>
      </c>
      <c r="AX266" s="235">
        <v>-2735085.2868112256</v>
      </c>
      <c r="AY266" s="235">
        <v>-2933995.4966442375</v>
      </c>
      <c r="AZ266" s="235">
        <v>4056596.0523379501</v>
      </c>
      <c r="BA266" s="235">
        <v>4104507.0960847894</v>
      </c>
      <c r="BB266" s="235">
        <v>3068848.804096899</v>
      </c>
      <c r="BC266" s="235">
        <v>-3337833.697003569</v>
      </c>
      <c r="BD266" s="235">
        <v>-4243532.7302050972</v>
      </c>
      <c r="BE266" s="235">
        <v>-5796623.8451654473</v>
      </c>
      <c r="BF266" s="235">
        <v>-2571705.9812877998</v>
      </c>
      <c r="BG266" s="235">
        <v>1017528.7394648673</v>
      </c>
      <c r="BH266" s="235">
        <v>-817725.044510687</v>
      </c>
      <c r="BI266" s="235">
        <v>-490198.34779810632</v>
      </c>
      <c r="BJ266" s="235">
        <v>629688.40168167977</v>
      </c>
      <c r="BK266" s="235">
        <v>-110377.06493493079</v>
      </c>
      <c r="BL266" s="235">
        <v>45572.324108872854</v>
      </c>
      <c r="BM266" s="235">
        <v>3174201.3284853278</v>
      </c>
      <c r="BN266" s="235">
        <v>343361.89882916899</v>
      </c>
      <c r="BO266" s="235">
        <v>166961.21711084049</v>
      </c>
      <c r="BP266" s="235">
        <v>70667.417665188055</v>
      </c>
      <c r="BQ266" s="235">
        <v>-358439.8637218643</v>
      </c>
      <c r="BR266" s="235">
        <v>147809.13337261777</v>
      </c>
      <c r="BS266" s="235">
        <v>-396927.02024846443</v>
      </c>
      <c r="BT266" s="235">
        <v>125400.46611728898</v>
      </c>
      <c r="BU266" s="235">
        <v>319797.33270054846</v>
      </c>
      <c r="BV266" s="235">
        <v>222682.06936062907</v>
      </c>
      <c r="BW266" s="235">
        <v>-2516.3319366995129</v>
      </c>
      <c r="BX266" s="235">
        <v>-173665.75906940846</v>
      </c>
      <c r="BY266" s="235">
        <v>1568563.6970211146</v>
      </c>
      <c r="BZ266" s="235">
        <v>184138.59004485811</v>
      </c>
      <c r="CA266" s="235">
        <v>745810.58935491333</v>
      </c>
      <c r="CB266" s="235">
        <v>167963.24618265888</v>
      </c>
      <c r="CC266" s="235">
        <v>59289.815137754078</v>
      </c>
      <c r="CD266" s="235">
        <v>-20782.181624796067</v>
      </c>
      <c r="CE266" s="235">
        <v>-377338.53737546946</v>
      </c>
      <c r="CF266" s="235">
        <v>-763898.72720025212</v>
      </c>
      <c r="CG266" s="235">
        <v>278741.56916779972</v>
      </c>
      <c r="CH266" s="235">
        <v>-6460.4822219080525</v>
      </c>
      <c r="CI266" s="235">
        <v>7988.1676494017011</v>
      </c>
      <c r="CJ266" s="235">
        <v>-208325.02335499012</v>
      </c>
      <c r="CK266" s="235">
        <v>-462125.53141127119</v>
      </c>
      <c r="CL266" s="235">
        <v>128558.16358044313</v>
      </c>
      <c r="CM266" s="235">
        <v>182527.71604530397</v>
      </c>
      <c r="CN266" s="235">
        <v>-4035309.5872642905</v>
      </c>
      <c r="CO266" s="235">
        <v>374662.63627702254</v>
      </c>
      <c r="CP266" s="235">
        <v>4083235.204335399</v>
      </c>
      <c r="CQ266" s="235">
        <v>-176761.52083703945</v>
      </c>
      <c r="CR266" s="235">
        <v>-95564.213263938902</v>
      </c>
      <c r="CS266" s="235">
        <v>-240284.21459174342</v>
      </c>
      <c r="CT266" s="235">
        <v>341499.82356737426</v>
      </c>
      <c r="CU266" s="235">
        <v>579437.38699796831</v>
      </c>
      <c r="CV266" s="235">
        <v>773012.32145490008</v>
      </c>
      <c r="CW266" s="235">
        <v>1457398.9789453677</v>
      </c>
      <c r="CX266" s="235">
        <v>-464254.75750543748</v>
      </c>
      <c r="CY266" s="235">
        <v>1089526.6866534753</v>
      </c>
      <c r="CZ266" s="235">
        <v>23374602.789865047</v>
      </c>
      <c r="DA266" s="235">
        <v>-704158.48943398288</v>
      </c>
      <c r="DB266" s="235">
        <v>1698576.9590604962</v>
      </c>
      <c r="DC266" s="235">
        <v>-133385.17762059433</v>
      </c>
      <c r="DD266" s="235">
        <v>-6804617.6784405839</v>
      </c>
      <c r="DE266" s="235">
        <v>-6382433.8417550754</v>
      </c>
      <c r="DF266" s="235">
        <v>-9873938.6776070483</v>
      </c>
      <c r="DG266" s="235">
        <v>13569014.227822799</v>
      </c>
    </row>
    <row r="267" spans="2:111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  <c r="DB267" s="236"/>
      <c r="DC267" s="236"/>
      <c r="DD267" s="236"/>
      <c r="DE267" s="236"/>
      <c r="DF267" s="236"/>
      <c r="DG267" s="236"/>
    </row>
    <row r="268" spans="2:111">
      <c r="C268" s="178" t="s">
        <v>922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  <c r="DB268" s="237">
        <v>0</v>
      </c>
      <c r="DC268" s="237">
        <v>0</v>
      </c>
      <c r="DD268" s="237">
        <v>0</v>
      </c>
      <c r="DE268" s="237">
        <v>0</v>
      </c>
      <c r="DF268" s="237">
        <v>0</v>
      </c>
      <c r="DG268" s="237">
        <v>0</v>
      </c>
    </row>
    <row r="269" spans="2:111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</row>
    <row r="270" spans="2:111">
      <c r="B270" s="238">
        <v>2379472305.8644223</v>
      </c>
      <c r="C270" s="173" t="s">
        <v>921</v>
      </c>
      <c r="D270" s="238">
        <v>126349.958440274</v>
      </c>
      <c r="E270" s="238">
        <v>5158091.7165652961</v>
      </c>
      <c r="F270" s="238">
        <v>17261873.079014361</v>
      </c>
      <c r="G270" s="238">
        <v>17261873.079014361</v>
      </c>
      <c r="H270" s="238">
        <v>43568361.724993974</v>
      </c>
      <c r="M270" s="168"/>
      <c r="AD270" s="238">
        <v>1339005.3234599754</v>
      </c>
      <c r="AE270" s="238">
        <v>1956596.2107490636</v>
      </c>
      <c r="AF270" s="238">
        <v>1552970.7473112547</v>
      </c>
      <c r="AG270" s="238">
        <v>183169.47660472512</v>
      </c>
      <c r="AH270" s="238">
        <v>496630.22410599189</v>
      </c>
      <c r="AI270" s="238">
        <v>-465430.08156099147</v>
      </c>
      <c r="AJ270" s="238">
        <v>-3162318.5435945196</v>
      </c>
      <c r="AK270" s="238">
        <v>-876038.23676153319</v>
      </c>
      <c r="AL270" s="238">
        <v>-1268467.0001648809</v>
      </c>
      <c r="AM270" s="238">
        <v>1430402.9108688789</v>
      </c>
      <c r="AN270" s="238">
        <v>1963773.6873711641</v>
      </c>
      <c r="AO270" s="238">
        <v>-1241937.4564056722</v>
      </c>
      <c r="AP270" s="238">
        <v>4398543.2258618502</v>
      </c>
      <c r="AQ270" s="238">
        <v>1256397.2150870594</v>
      </c>
      <c r="AR270" s="238">
        <v>-1092234.697122938</v>
      </c>
      <c r="AS270" s="238">
        <v>8496107.264414927</v>
      </c>
      <c r="AT270" s="238">
        <v>6749971.1242998485</v>
      </c>
      <c r="AU270" s="238">
        <v>-4706257.7540155621</v>
      </c>
      <c r="AV270" s="238">
        <v>124639.48006544635</v>
      </c>
      <c r="AW270" s="238">
        <v>24759920.412172925</v>
      </c>
      <c r="AX270" s="238">
        <v>-4434847.634311229</v>
      </c>
      <c r="AY270" s="238">
        <v>-2619437.2916442379</v>
      </c>
      <c r="AZ270" s="238">
        <v>4920538.4824515879</v>
      </c>
      <c r="BA270" s="238">
        <v>7370392.9193802429</v>
      </c>
      <c r="BB270" s="238">
        <v>4831963.3983385321</v>
      </c>
      <c r="BC270" s="238">
        <v>-5406135.219276296</v>
      </c>
      <c r="BD270" s="238">
        <v>-6208355.9877050975</v>
      </c>
      <c r="BE270" s="238">
        <v>-6335714.5026654489</v>
      </c>
      <c r="BF270" s="238">
        <v>-3994061.8968351465</v>
      </c>
      <c r="BG270" s="238">
        <v>731218.17501221504</v>
      </c>
      <c r="BH270" s="238">
        <v>-801832.06755803525</v>
      </c>
      <c r="BI270" s="238">
        <v>-1149058.8732156008</v>
      </c>
      <c r="BJ270" s="238">
        <v>514524.00168167998</v>
      </c>
      <c r="BK270" s="238">
        <v>-506531.10243493132</v>
      </c>
      <c r="BL270" s="238">
        <v>-262585.97811362799</v>
      </c>
      <c r="BM270" s="238">
        <v>3081358.2972353268</v>
      </c>
      <c r="BN270" s="238">
        <v>343495.89882916957</v>
      </c>
      <c r="BO270" s="238">
        <v>262232.90461084084</v>
      </c>
      <c r="BP270" s="238">
        <v>130510.38641518782</v>
      </c>
      <c r="BQ270" s="238">
        <v>-675874.39497186523</v>
      </c>
      <c r="BR270" s="238">
        <v>-409461.90186738793</v>
      </c>
      <c r="BS270" s="238">
        <v>-428979.45774846431</v>
      </c>
      <c r="BT270" s="238">
        <v>77586.153617288917</v>
      </c>
      <c r="BU270" s="238">
        <v>210640.77020054869</v>
      </c>
      <c r="BV270" s="238">
        <v>230446.19436062966</v>
      </c>
      <c r="BW270" s="238">
        <v>922300.29306330066</v>
      </c>
      <c r="BX270" s="238">
        <v>-532638.63406940922</v>
      </c>
      <c r="BY270" s="238">
        <v>1775500.0720211156</v>
      </c>
      <c r="BZ270" s="238">
        <v>-445142.53495514207</v>
      </c>
      <c r="CA270" s="238">
        <v>-472402.35907872161</v>
      </c>
      <c r="CB270" s="238">
        <v>-1754698.9299350621</v>
      </c>
      <c r="CC270" s="238">
        <v>-351312.25758579338</v>
      </c>
      <c r="CD270" s="238">
        <v>-472969.77934833895</v>
      </c>
      <c r="CE270" s="238">
        <v>3873661.6784777073</v>
      </c>
      <c r="CF270" s="238">
        <v>-701836.07492379565</v>
      </c>
      <c r="CG270" s="238">
        <v>1062155.3816678012</v>
      </c>
      <c r="CH270" s="238">
        <v>-97104.794721908867</v>
      </c>
      <c r="CI270" s="238">
        <v>-580339.64485059865</v>
      </c>
      <c r="CJ270" s="238">
        <v>-223168.1483549905</v>
      </c>
      <c r="CK270" s="238">
        <v>-113227.96656694403</v>
      </c>
      <c r="CL270" s="238">
        <v>427150.00064667873</v>
      </c>
      <c r="CM270" s="238">
        <v>149674.33811859135</v>
      </c>
      <c r="CN270" s="238">
        <v>-4207038.4475766122</v>
      </c>
      <c r="CO270" s="238">
        <v>-2035887.5615146682</v>
      </c>
      <c r="CP270" s="238">
        <v>5656930.4647923773</v>
      </c>
      <c r="CQ270" s="238">
        <v>2915736.880749817</v>
      </c>
      <c r="CR270" s="238">
        <v>2716094.2732199766</v>
      </c>
      <c r="CS270" s="238">
        <v>-2218799.0606982531</v>
      </c>
      <c r="CT270" s="238">
        <v>271022.82966282323</v>
      </c>
      <c r="CU270" s="238">
        <v>764854.69756290829</v>
      </c>
      <c r="CV270" s="238">
        <v>1445521.3498783354</v>
      </c>
      <c r="CW270" s="238">
        <v>1779602.9345056056</v>
      </c>
      <c r="CX270" s="238">
        <v>454393.60554733034</v>
      </c>
      <c r="CY270" s="238">
        <v>1184127.2453534566</v>
      </c>
      <c r="CZ270" s="238">
        <v>37211054.127266794</v>
      </c>
      <c r="DA270" s="238">
        <v>-1484939.3801030265</v>
      </c>
      <c r="DB270" s="238">
        <v>2375981.4704947975</v>
      </c>
      <c r="DC270" s="238">
        <v>239069.78969260212</v>
      </c>
      <c r="DD270" s="238">
        <v>-11067078.194922786</v>
      </c>
      <c r="DE270" s="238">
        <v>-10081991.897488315</v>
      </c>
      <c r="DF270" s="238">
        <v>-16309718.805888727</v>
      </c>
      <c r="DG270" s="238">
        <v>9821306.2744650766</v>
      </c>
    </row>
    <row r="271" spans="2:111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</row>
    <row r="272" spans="2:111">
      <c r="B272" s="167">
        <v>0</v>
      </c>
      <c r="C272" s="178" t="s">
        <v>922</v>
      </c>
      <c r="D272" s="239">
        <v>5.2386894822120667E-10</v>
      </c>
      <c r="E272" s="239">
        <v>0</v>
      </c>
      <c r="F272" s="239">
        <v>0</v>
      </c>
      <c r="G272" s="239">
        <v>0</v>
      </c>
      <c r="H272" s="239">
        <v>5.9604644775390625E-8</v>
      </c>
      <c r="M272" s="168"/>
      <c r="AD272" s="239">
        <v>0</v>
      </c>
      <c r="AE272" s="239">
        <v>0</v>
      </c>
      <c r="AF272" s="239">
        <v>0</v>
      </c>
      <c r="AG272" s="239">
        <v>0</v>
      </c>
      <c r="AH272" s="239">
        <v>-4.6566128730773926E-10</v>
      </c>
      <c r="AI272" s="239">
        <v>0</v>
      </c>
      <c r="AJ272" s="239">
        <v>0</v>
      </c>
      <c r="AK272" s="239">
        <v>0</v>
      </c>
      <c r="AL272" s="239">
        <v>0</v>
      </c>
      <c r="AM272" s="239">
        <v>0</v>
      </c>
      <c r="AN272" s="239">
        <v>0</v>
      </c>
      <c r="AO272" s="239">
        <v>0</v>
      </c>
      <c r="AP272" s="239">
        <v>0</v>
      </c>
      <c r="AQ272" s="239">
        <v>0</v>
      </c>
      <c r="AR272" s="239">
        <v>0</v>
      </c>
      <c r="AS272" s="239">
        <v>0</v>
      </c>
      <c r="AT272" s="239">
        <v>0</v>
      </c>
      <c r="AU272" s="239">
        <v>0</v>
      </c>
      <c r="AV272" s="239">
        <v>2.9103830456733704E-10</v>
      </c>
      <c r="AW272" s="239">
        <v>0</v>
      </c>
      <c r="AX272" s="239">
        <v>7.4505805969238281E-9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0</v>
      </c>
      <c r="BF272" s="239">
        <v>0</v>
      </c>
      <c r="BG272" s="239">
        <v>0</v>
      </c>
      <c r="BH272" s="239">
        <v>0</v>
      </c>
      <c r="BI272" s="239">
        <v>0</v>
      </c>
      <c r="BJ272" s="239">
        <v>0</v>
      </c>
      <c r="BK272" s="239">
        <v>9.3132257461547852E-10</v>
      </c>
      <c r="BL272" s="239">
        <v>0</v>
      </c>
      <c r="BM272" s="239">
        <v>0</v>
      </c>
      <c r="BN272" s="239">
        <v>-5.8207660913467407E-10</v>
      </c>
      <c r="BO272" s="239">
        <v>0</v>
      </c>
      <c r="BP272" s="239">
        <v>0</v>
      </c>
      <c r="BQ272" s="239">
        <v>0</v>
      </c>
      <c r="BR272" s="239">
        <v>0</v>
      </c>
      <c r="BS272" s="239">
        <v>0</v>
      </c>
      <c r="BT272" s="239">
        <v>0</v>
      </c>
      <c r="BU272" s="239">
        <v>6.9849193096160889E-10</v>
      </c>
      <c r="BV272" s="239">
        <v>3.4924596548080444E-10</v>
      </c>
      <c r="BW272" s="239">
        <v>0</v>
      </c>
      <c r="BX272" s="239">
        <v>0</v>
      </c>
      <c r="BY272" s="239">
        <v>0</v>
      </c>
      <c r="BZ272" s="239">
        <v>0</v>
      </c>
      <c r="CA272" s="239">
        <v>0</v>
      </c>
      <c r="CB272" s="239">
        <v>0</v>
      </c>
      <c r="CC272" s="239">
        <v>0</v>
      </c>
      <c r="CD272" s="239">
        <v>0</v>
      </c>
      <c r="CE272" s="239">
        <v>0</v>
      </c>
      <c r="CF272" s="239">
        <v>0</v>
      </c>
      <c r="CG272" s="239">
        <v>0</v>
      </c>
      <c r="CH272" s="239">
        <v>-1.1641532182693481E-10</v>
      </c>
      <c r="CI272" s="239">
        <v>0</v>
      </c>
      <c r="CJ272" s="239">
        <v>0</v>
      </c>
      <c r="CK272" s="239">
        <v>3.4924596548080444E-10</v>
      </c>
      <c r="CL272" s="239">
        <v>0</v>
      </c>
      <c r="CM272" s="239">
        <v>-2.3283064365386963E-10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0</v>
      </c>
      <c r="CX272" s="239">
        <v>0</v>
      </c>
      <c r="CY272" s="239">
        <v>0</v>
      </c>
      <c r="CZ272" s="239">
        <v>0</v>
      </c>
      <c r="DA272" s="239">
        <v>0</v>
      </c>
      <c r="DB272" s="239">
        <v>0</v>
      </c>
      <c r="DC272" s="239">
        <v>0</v>
      </c>
      <c r="DD272" s="239">
        <v>0</v>
      </c>
      <c r="DE272" s="239">
        <v>0</v>
      </c>
      <c r="DF272" s="239">
        <v>0</v>
      </c>
      <c r="DG272" s="239">
        <v>0</v>
      </c>
    </row>
    <row r="273" spans="3:111">
      <c r="M273" s="168"/>
    </row>
    <row r="274" spans="3:111">
      <c r="C274" s="173"/>
      <c r="H274" s="202"/>
      <c r="M274" s="168"/>
    </row>
    <row r="276" spans="3:111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  <c r="DG276" s="240"/>
    </row>
    <row r="278" spans="3:111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  <c r="DB278" s="176"/>
      <c r="DC278" s="176"/>
      <c r="DD278" s="176"/>
      <c r="DE278" s="176"/>
      <c r="DF278" s="176"/>
      <c r="DG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Apr 30,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V234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101" width="17.140625" style="167" bestFit="1" customWidth="1"/>
    <col min="102" max="102" width="18.28515625" style="167" bestFit="1" customWidth="1"/>
    <col min="103" max="103" width="16.42578125" style="167" bestFit="1" customWidth="1"/>
    <col min="104" max="16384" width="9.140625" style="167"/>
  </cols>
  <sheetData>
    <row r="1" spans="2:25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25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6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6">
      <c r="C7" s="173"/>
      <c r="D7" s="245" t="s">
        <v>822</v>
      </c>
      <c r="E7" s="246">
        <v>37011</v>
      </c>
      <c r="F7" s="246">
        <v>37008</v>
      </c>
      <c r="G7" s="246">
        <v>37007</v>
      </c>
      <c r="H7" s="246">
        <v>37006</v>
      </c>
      <c r="I7" s="246">
        <v>37005</v>
      </c>
      <c r="J7" s="246">
        <v>37004</v>
      </c>
      <c r="K7" s="246">
        <v>37001</v>
      </c>
      <c r="L7" s="246">
        <v>37000</v>
      </c>
      <c r="M7" s="246">
        <v>36999</v>
      </c>
      <c r="N7" s="246">
        <v>36998</v>
      </c>
      <c r="O7" s="246">
        <v>36997</v>
      </c>
      <c r="P7" s="246">
        <v>36993</v>
      </c>
      <c r="Q7" s="246">
        <v>36992</v>
      </c>
      <c r="R7" s="246">
        <v>36991</v>
      </c>
      <c r="S7" s="246">
        <v>36990</v>
      </c>
      <c r="T7" s="246">
        <v>36987</v>
      </c>
      <c r="U7" s="246">
        <v>36986</v>
      </c>
      <c r="V7" s="246">
        <v>36985</v>
      </c>
      <c r="W7" s="246">
        <v>36984</v>
      </c>
      <c r="X7" s="246">
        <v>36983</v>
      </c>
      <c r="Y7" s="246">
        <v>36980</v>
      </c>
      <c r="Z7" s="246">
        <v>36979</v>
      </c>
      <c r="AA7" s="246">
        <v>36978</v>
      </c>
      <c r="AB7" s="246">
        <v>36977</v>
      </c>
      <c r="AC7" s="246">
        <v>36976</v>
      </c>
      <c r="AD7" s="246">
        <v>36973</v>
      </c>
      <c r="AE7" s="246">
        <v>36972</v>
      </c>
      <c r="AF7" s="246">
        <v>36971</v>
      </c>
      <c r="AG7" s="246">
        <v>36970</v>
      </c>
      <c r="AH7" s="246">
        <v>36969</v>
      </c>
      <c r="AI7" s="246">
        <v>36966</v>
      </c>
      <c r="AJ7" s="246">
        <v>36965</v>
      </c>
      <c r="AK7" s="246">
        <v>36964</v>
      </c>
      <c r="AL7" s="246">
        <v>36963</v>
      </c>
      <c r="AM7" s="246">
        <v>36962</v>
      </c>
      <c r="AN7" s="246">
        <v>36959</v>
      </c>
      <c r="AO7" s="246">
        <v>36958</v>
      </c>
      <c r="AP7" s="246">
        <v>36957</v>
      </c>
      <c r="AQ7" s="246">
        <v>36956</v>
      </c>
      <c r="AR7" s="246">
        <v>36955</v>
      </c>
      <c r="AS7" s="246">
        <v>36952</v>
      </c>
      <c r="AT7" s="246">
        <v>36951</v>
      </c>
      <c r="AU7" s="246">
        <v>36950</v>
      </c>
      <c r="AV7" s="246">
        <v>36949</v>
      </c>
      <c r="AW7" s="246">
        <v>36948</v>
      </c>
      <c r="AX7" s="246">
        <v>36945</v>
      </c>
      <c r="AY7" s="246">
        <v>36944</v>
      </c>
      <c r="AZ7" s="246">
        <v>36943</v>
      </c>
      <c r="BA7" s="246">
        <v>36942</v>
      </c>
      <c r="BB7" s="246">
        <v>36938</v>
      </c>
      <c r="BC7" s="246">
        <v>36937</v>
      </c>
      <c r="BD7" s="246">
        <v>36936</v>
      </c>
      <c r="BE7" s="246">
        <v>36935</v>
      </c>
      <c r="BF7" s="246">
        <v>36934</v>
      </c>
      <c r="BG7" s="246">
        <v>36931</v>
      </c>
      <c r="BH7" s="246">
        <v>36930</v>
      </c>
      <c r="BI7" s="246">
        <v>36929</v>
      </c>
      <c r="BJ7" s="246">
        <v>36928</v>
      </c>
      <c r="BK7" s="246">
        <v>36927</v>
      </c>
      <c r="BL7" s="246">
        <v>36924</v>
      </c>
      <c r="BM7" s="246">
        <v>36923</v>
      </c>
      <c r="BN7" s="246">
        <v>36922</v>
      </c>
      <c r="BO7" s="246">
        <v>36921</v>
      </c>
      <c r="BP7" s="246">
        <v>36920</v>
      </c>
      <c r="BQ7" s="246">
        <v>36917</v>
      </c>
      <c r="BR7" s="246">
        <v>36916</v>
      </c>
      <c r="BS7" s="246">
        <v>36915</v>
      </c>
      <c r="BT7" s="246">
        <v>36914</v>
      </c>
      <c r="BU7" s="246">
        <v>36913</v>
      </c>
      <c r="BV7" s="246">
        <v>36910</v>
      </c>
      <c r="BW7" s="246">
        <v>36909</v>
      </c>
      <c r="BX7" s="246">
        <v>36908</v>
      </c>
      <c r="BY7" s="246">
        <v>36907</v>
      </c>
      <c r="BZ7" s="246">
        <v>36903</v>
      </c>
      <c r="CA7" s="246">
        <v>36902</v>
      </c>
      <c r="CB7" s="246">
        <v>36901</v>
      </c>
      <c r="CC7" s="246">
        <v>36900</v>
      </c>
      <c r="CD7" s="246">
        <v>36899</v>
      </c>
      <c r="CE7" s="246">
        <v>36896</v>
      </c>
      <c r="CF7" s="246">
        <v>36895</v>
      </c>
      <c r="CG7" s="246">
        <v>36894</v>
      </c>
      <c r="CH7" s="246">
        <v>36893</v>
      </c>
      <c r="CI7" s="246">
        <v>36889</v>
      </c>
      <c r="CJ7" s="246">
        <v>36888</v>
      </c>
      <c r="CK7" s="246">
        <v>36887</v>
      </c>
      <c r="CL7" s="246">
        <v>36886</v>
      </c>
      <c r="CM7" s="246">
        <v>36882</v>
      </c>
      <c r="CN7" s="246">
        <v>36881</v>
      </c>
      <c r="CO7" s="246">
        <v>36880</v>
      </c>
      <c r="CP7" s="246">
        <v>36879</v>
      </c>
      <c r="CQ7" s="246">
        <v>36878</v>
      </c>
      <c r="CR7" s="246">
        <v>36875</v>
      </c>
      <c r="CS7" s="246">
        <v>36874</v>
      </c>
      <c r="CT7" s="246">
        <v>36873</v>
      </c>
      <c r="CU7" s="246">
        <v>36872</v>
      </c>
      <c r="CV7" s="246">
        <v>36871</v>
      </c>
      <c r="CW7" s="246">
        <v>36868</v>
      </c>
      <c r="CX7" s="246">
        <v>36867</v>
      </c>
      <c r="CY7" s="246">
        <v>36866</v>
      </c>
      <c r="CZ7" s="246">
        <v>36865</v>
      </c>
      <c r="DA7" s="246">
        <v>36864</v>
      </c>
      <c r="DB7" s="246">
        <v>36861</v>
      </c>
      <c r="DC7" s="246">
        <v>36860</v>
      </c>
      <c r="DD7" s="246">
        <v>36859</v>
      </c>
      <c r="DE7" s="246">
        <v>36858</v>
      </c>
      <c r="DF7" s="246">
        <v>36857</v>
      </c>
      <c r="DG7" s="246">
        <v>36854</v>
      </c>
      <c r="DH7" s="246">
        <v>36852</v>
      </c>
      <c r="DI7" s="246">
        <v>36851</v>
      </c>
      <c r="DJ7" s="246">
        <v>36850</v>
      </c>
      <c r="DK7" s="246">
        <v>36847</v>
      </c>
      <c r="DL7" s="246">
        <v>36846</v>
      </c>
      <c r="DM7" s="246">
        <v>36845</v>
      </c>
      <c r="DN7" s="246">
        <v>36844</v>
      </c>
      <c r="DO7" s="246">
        <v>36843</v>
      </c>
      <c r="DP7" s="246">
        <v>36840</v>
      </c>
      <c r="DQ7" s="246">
        <v>36839</v>
      </c>
      <c r="DR7" s="246">
        <v>36838</v>
      </c>
      <c r="DS7" s="246">
        <v>36837</v>
      </c>
      <c r="DT7" s="246">
        <v>36836</v>
      </c>
      <c r="DU7" s="246">
        <v>36833</v>
      </c>
      <c r="DV7" s="246">
        <v>36832</v>
      </c>
      <c r="DW7" s="246">
        <v>36831</v>
      </c>
      <c r="DX7" s="246">
        <v>36830</v>
      </c>
      <c r="DY7" s="246">
        <v>36829</v>
      </c>
      <c r="DZ7" s="246">
        <v>36826</v>
      </c>
      <c r="EA7" s="246">
        <v>36825</v>
      </c>
      <c r="EB7" s="246">
        <v>36824</v>
      </c>
      <c r="EC7" s="246">
        <v>36823</v>
      </c>
      <c r="ED7" s="246">
        <v>36822</v>
      </c>
      <c r="EE7" s="246">
        <v>36819</v>
      </c>
      <c r="EF7" s="246">
        <v>36818</v>
      </c>
      <c r="EG7" s="246">
        <v>36817</v>
      </c>
      <c r="EH7" s="246">
        <v>36816</v>
      </c>
      <c r="EI7" s="246">
        <v>36815</v>
      </c>
      <c r="EJ7" s="246">
        <v>36812</v>
      </c>
      <c r="EK7" s="246">
        <v>36811</v>
      </c>
      <c r="EL7" s="246">
        <v>36810</v>
      </c>
      <c r="EM7" s="246">
        <v>36809</v>
      </c>
      <c r="EN7" s="246">
        <v>36808</v>
      </c>
      <c r="EO7" s="246">
        <v>36805</v>
      </c>
      <c r="EP7" s="246">
        <v>36804</v>
      </c>
      <c r="EQ7" s="246">
        <v>36803</v>
      </c>
      <c r="ER7" s="246">
        <v>36802</v>
      </c>
      <c r="ES7" s="246">
        <v>36801</v>
      </c>
      <c r="ET7" s="246">
        <v>36798</v>
      </c>
      <c r="EU7" s="246">
        <v>36797</v>
      </c>
      <c r="EV7" s="246">
        <v>36796</v>
      </c>
      <c r="EW7" s="246">
        <v>36795</v>
      </c>
      <c r="EX7" s="246">
        <v>36794</v>
      </c>
      <c r="EY7" s="246">
        <v>36791</v>
      </c>
      <c r="EZ7" s="246">
        <v>36790</v>
      </c>
      <c r="FA7" s="246">
        <v>36789</v>
      </c>
      <c r="FB7" s="246">
        <v>36788</v>
      </c>
      <c r="FC7" s="246">
        <v>36787</v>
      </c>
      <c r="FD7" s="246">
        <v>36784</v>
      </c>
      <c r="FE7" s="246">
        <v>36783</v>
      </c>
      <c r="FF7" s="246">
        <v>36782</v>
      </c>
      <c r="FG7" s="246">
        <v>36781</v>
      </c>
      <c r="FH7" s="246">
        <v>36780</v>
      </c>
      <c r="FI7" s="246">
        <v>36777</v>
      </c>
      <c r="FJ7" s="246">
        <v>36776</v>
      </c>
      <c r="FK7" s="246">
        <v>36775</v>
      </c>
      <c r="FL7" s="246">
        <v>36774</v>
      </c>
      <c r="FM7" s="246">
        <v>36770</v>
      </c>
      <c r="FN7" s="246">
        <v>36769</v>
      </c>
      <c r="FO7" s="246">
        <v>36768</v>
      </c>
      <c r="FP7" s="246">
        <v>36767</v>
      </c>
      <c r="FQ7" s="246">
        <v>36766</v>
      </c>
      <c r="FR7" s="246">
        <v>36763</v>
      </c>
      <c r="FS7" s="246">
        <v>36762</v>
      </c>
      <c r="FT7" s="246">
        <v>36761</v>
      </c>
      <c r="FU7" s="246">
        <v>36760</v>
      </c>
      <c r="FV7" s="246">
        <v>36759</v>
      </c>
      <c r="FW7" s="246">
        <v>36756</v>
      </c>
      <c r="FX7" s="246">
        <v>36755</v>
      </c>
      <c r="FY7" s="246">
        <v>36754</v>
      </c>
      <c r="FZ7" s="246">
        <v>36753</v>
      </c>
      <c r="GA7" s="246">
        <v>36752</v>
      </c>
      <c r="GB7" s="246">
        <v>36749</v>
      </c>
      <c r="GC7" s="246">
        <v>36748</v>
      </c>
      <c r="GD7" s="246">
        <v>36747</v>
      </c>
      <c r="GE7" s="246">
        <v>36746</v>
      </c>
      <c r="GF7" s="246">
        <v>36745</v>
      </c>
      <c r="GG7" s="246">
        <v>36742</v>
      </c>
      <c r="GH7" s="246">
        <v>36741</v>
      </c>
      <c r="GI7" s="246">
        <v>36740</v>
      </c>
      <c r="GJ7" s="246">
        <v>36739</v>
      </c>
      <c r="GK7" s="246">
        <v>36738</v>
      </c>
      <c r="GL7" s="246">
        <v>36735</v>
      </c>
      <c r="GM7" s="246">
        <v>36734</v>
      </c>
      <c r="GN7" s="246">
        <v>36733</v>
      </c>
      <c r="GO7" s="246">
        <v>36732</v>
      </c>
      <c r="GP7" s="246">
        <v>36731</v>
      </c>
      <c r="GQ7" s="246">
        <v>36728</v>
      </c>
      <c r="GR7" s="246">
        <v>36727</v>
      </c>
      <c r="GS7" s="246">
        <v>36726</v>
      </c>
      <c r="GT7" s="246">
        <v>36725</v>
      </c>
      <c r="GU7" s="246">
        <v>36724</v>
      </c>
      <c r="GV7" s="246">
        <v>36721</v>
      </c>
      <c r="GW7" s="246">
        <v>36720</v>
      </c>
      <c r="GX7" s="246">
        <v>36719</v>
      </c>
      <c r="GY7" s="246">
        <v>36718</v>
      </c>
      <c r="GZ7" s="246">
        <v>36717</v>
      </c>
      <c r="HA7" s="246">
        <v>36714</v>
      </c>
      <c r="HB7" s="246">
        <v>36713</v>
      </c>
      <c r="HC7" s="246">
        <v>36712</v>
      </c>
      <c r="HD7" s="246">
        <v>36710</v>
      </c>
      <c r="HE7" s="246">
        <v>36707</v>
      </c>
      <c r="HF7" s="246">
        <v>36706</v>
      </c>
      <c r="HG7" s="246">
        <v>36705</v>
      </c>
      <c r="HH7" s="246">
        <v>36704</v>
      </c>
      <c r="HI7" s="246">
        <v>36703</v>
      </c>
      <c r="HJ7" s="246">
        <v>36700</v>
      </c>
      <c r="HK7" s="246">
        <v>36699</v>
      </c>
      <c r="HL7" s="246">
        <v>36698</v>
      </c>
      <c r="HM7" s="246">
        <v>36697</v>
      </c>
      <c r="HN7" s="246">
        <v>36696</v>
      </c>
      <c r="HO7" s="246">
        <v>36693</v>
      </c>
      <c r="HP7" s="246">
        <v>36692</v>
      </c>
      <c r="HQ7" s="246">
        <v>36691</v>
      </c>
      <c r="HR7" s="246">
        <v>36690</v>
      </c>
      <c r="HS7" s="246">
        <v>36689</v>
      </c>
      <c r="HT7" s="246">
        <v>36686</v>
      </c>
      <c r="HU7" s="246">
        <v>36685</v>
      </c>
      <c r="HV7" s="246">
        <v>36684</v>
      </c>
      <c r="HW7" s="246">
        <v>36683</v>
      </c>
      <c r="HX7" s="246">
        <v>36682</v>
      </c>
      <c r="HY7" s="246">
        <v>36679</v>
      </c>
      <c r="HZ7" s="246">
        <v>36678</v>
      </c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2:256" ht="12.75" customHeight="1">
      <c r="D8" s="247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2:256" ht="12.75" customHeight="1">
      <c r="C9" s="248" t="s">
        <v>825</v>
      </c>
      <c r="D9" s="247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2:256">
      <c r="C10" s="180" t="s">
        <v>109</v>
      </c>
      <c r="D10" s="249">
        <v>2737818.2769999998</v>
      </c>
      <c r="E10" s="226">
        <v>391012.3</v>
      </c>
      <c r="F10" s="226">
        <v>437580.5</v>
      </c>
      <c r="G10" s="226">
        <v>1663072.8</v>
      </c>
      <c r="H10" s="226">
        <v>506793.34</v>
      </c>
      <c r="I10" s="226">
        <v>-260640.66299999983</v>
      </c>
      <c r="J10" s="226">
        <v>925340.32</v>
      </c>
      <c r="K10" s="226">
        <v>-187558.87</v>
      </c>
      <c r="L10" s="226">
        <v>-2527374.56</v>
      </c>
      <c r="M10" s="226">
        <v>418310.9</v>
      </c>
      <c r="N10" s="226">
        <v>143719.1</v>
      </c>
      <c r="O10" s="226">
        <v>-208754</v>
      </c>
      <c r="P10" s="226">
        <v>832245.75</v>
      </c>
      <c r="Q10" s="226">
        <v>-573711.94999999995</v>
      </c>
      <c r="R10" s="226">
        <v>1261550.1599999999</v>
      </c>
      <c r="S10" s="226">
        <v>4120257.16</v>
      </c>
      <c r="T10" s="226">
        <v>-631452.64500000002</v>
      </c>
      <c r="U10" s="226">
        <v>4281868.0250000004</v>
      </c>
      <c r="V10" s="226">
        <v>2942632.7549999999</v>
      </c>
      <c r="W10" s="226">
        <v>-3514835.2050000001</v>
      </c>
      <c r="X10" s="226">
        <v>-254911.67</v>
      </c>
      <c r="Y10" s="226">
        <v>-1516064.17</v>
      </c>
      <c r="Z10" s="226">
        <v>-2674556.25</v>
      </c>
      <c r="AA10" s="226">
        <v>-2241803.125</v>
      </c>
      <c r="AB10" s="226">
        <v>1894448.9550000001</v>
      </c>
      <c r="AC10" s="226">
        <v>3602305.42</v>
      </c>
      <c r="AD10" s="226">
        <v>2882714.8952500001</v>
      </c>
      <c r="AE10" s="226">
        <v>-3463143.28125</v>
      </c>
      <c r="AF10" s="226">
        <v>-3371290</v>
      </c>
      <c r="AG10" s="226">
        <v>-1500624.8925000001</v>
      </c>
      <c r="AH10" s="226">
        <v>-2073296.84</v>
      </c>
      <c r="AI10" s="226">
        <v>-75271.875</v>
      </c>
      <c r="AJ10" s="226">
        <v>-130471.25</v>
      </c>
      <c r="AK10" s="226">
        <v>-75271.875</v>
      </c>
      <c r="AL10" s="226">
        <v>376359.375</v>
      </c>
      <c r="AM10" s="226">
        <v>-381377.5</v>
      </c>
      <c r="AN10" s="226">
        <v>-155561.875</v>
      </c>
      <c r="AO10" s="226">
        <v>-145525.625</v>
      </c>
      <c r="AP10" s="226">
        <v>247704.53125</v>
      </c>
      <c r="AQ10" s="226">
        <v>70253.75</v>
      </c>
      <c r="AR10" s="226">
        <v>-60217.5</v>
      </c>
      <c r="AS10" s="226">
        <v>-321160</v>
      </c>
      <c r="AT10" s="226">
        <v>121820.3125</v>
      </c>
      <c r="AU10" s="226">
        <v>-476721.875</v>
      </c>
      <c r="AV10" s="226">
        <v>281015</v>
      </c>
      <c r="AW10" s="226">
        <v>15054.375</v>
      </c>
      <c r="AX10" s="226">
        <v>-93527.96875</v>
      </c>
      <c r="AY10" s="226">
        <v>-43346.71875</v>
      </c>
      <c r="AZ10" s="226">
        <v>-225815.625</v>
      </c>
      <c r="BA10" s="226">
        <v>-418320.78125</v>
      </c>
      <c r="BB10" s="226">
        <v>-250906.25</v>
      </c>
      <c r="BC10" s="226">
        <v>162873.515625</v>
      </c>
      <c r="BD10" s="226">
        <v>95906.25</v>
      </c>
      <c r="BE10" s="226">
        <v>191943.28125</v>
      </c>
      <c r="BF10" s="226">
        <v>-255924.375</v>
      </c>
      <c r="BG10" s="226">
        <v>-506830.625</v>
      </c>
      <c r="BH10" s="226">
        <v>-263236.015625</v>
      </c>
      <c r="BI10" s="226">
        <v>20072.5</v>
      </c>
      <c r="BJ10" s="226">
        <v>228324.6875</v>
      </c>
      <c r="BK10" s="226">
        <v>-27599.6875</v>
      </c>
      <c r="BL10" s="226">
        <v>-23705.7003625</v>
      </c>
      <c r="BM10" s="226">
        <v>-381377.5</v>
      </c>
      <c r="BN10" s="226">
        <v>158763.59375</v>
      </c>
      <c r="BO10" s="226">
        <v>140507.5</v>
      </c>
      <c r="BP10" s="226">
        <v>41961.40625</v>
      </c>
      <c r="BQ10" s="226">
        <v>371341.25</v>
      </c>
      <c r="BR10" s="226">
        <v>-260942.5</v>
      </c>
      <c r="BS10" s="226">
        <v>-306105.625</v>
      </c>
      <c r="BT10" s="226">
        <v>-175634.375</v>
      </c>
      <c r="BU10" s="226">
        <v>-408284.53125</v>
      </c>
      <c r="BV10" s="226">
        <v>376359.375</v>
      </c>
      <c r="BW10" s="226">
        <v>301087.5</v>
      </c>
      <c r="BX10" s="226">
        <v>1385.3125</v>
      </c>
      <c r="BY10" s="226">
        <v>704376.9140625</v>
      </c>
      <c r="BZ10" s="226">
        <v>-281015</v>
      </c>
      <c r="CA10" s="226">
        <v>627265.625</v>
      </c>
      <c r="CB10" s="226">
        <v>23202591.875</v>
      </c>
      <c r="CC10" s="226">
        <v>-512294.53125</v>
      </c>
      <c r="CD10" s="226">
        <v>1493675.9765625</v>
      </c>
      <c r="CE10" s="226">
        <v>-585717.5</v>
      </c>
      <c r="CF10" s="226">
        <v>-6949840</v>
      </c>
      <c r="CG10" s="226">
        <v>-6784241.875</v>
      </c>
      <c r="CH10" s="226">
        <v>-9783248.75</v>
      </c>
      <c r="CI10" s="226">
        <v>-1715894.6108132307</v>
      </c>
      <c r="CJ10" s="226">
        <v>-376953.75</v>
      </c>
      <c r="CK10" s="226">
        <v>12148073.828125</v>
      </c>
      <c r="CL10" s="226">
        <v>5877183.28125</v>
      </c>
      <c r="CM10" s="226">
        <v>5539763.515625</v>
      </c>
      <c r="CN10" s="226">
        <v>1111713.59375</v>
      </c>
      <c r="CO10" s="226">
        <v>-1982539.375</v>
      </c>
      <c r="CP10" s="226">
        <v>6241460.9375</v>
      </c>
      <c r="CQ10" s="226">
        <v>10954915.15625</v>
      </c>
      <c r="CR10" s="226">
        <v>-1778594.84375</v>
      </c>
      <c r="CS10" s="226">
        <v>-3876184.8896928392</v>
      </c>
      <c r="CT10" s="226">
        <v>-185974.98239185754</v>
      </c>
      <c r="CU10" s="226">
        <v>-2503342.1554955794</v>
      </c>
      <c r="CV10" s="226">
        <v>3111084.3161170054</v>
      </c>
      <c r="CW10" s="226">
        <v>5657827.3648326788</v>
      </c>
      <c r="CX10" s="226">
        <v>316789.09487322671</v>
      </c>
      <c r="CY10" s="226">
        <v>-445003.65695293993</v>
      </c>
      <c r="CZ10" s="226">
        <v>2439207.1960993186</v>
      </c>
      <c r="DA10" s="226">
        <v>1430964.1741570076</v>
      </c>
      <c r="DB10" s="226">
        <v>4863674.8258163501</v>
      </c>
      <c r="DC10" s="226">
        <v>-4052830.5496503217</v>
      </c>
      <c r="DD10" s="226">
        <v>-610979.27591517475</v>
      </c>
      <c r="DE10" s="226">
        <v>-4739983.7356771687</v>
      </c>
      <c r="DF10" s="226">
        <v>2451938.2940914016</v>
      </c>
      <c r="DG10" s="226">
        <v>3447662.097154228</v>
      </c>
      <c r="DH10" s="226">
        <v>-4036392.070376059</v>
      </c>
      <c r="DI10" s="226">
        <v>2110131.8268730827</v>
      </c>
      <c r="DJ10" s="226">
        <v>239614.74291940127</v>
      </c>
      <c r="DK10" s="226">
        <v>323440.97872499563</v>
      </c>
      <c r="DL10" s="226">
        <v>96583.382087416016</v>
      </c>
      <c r="DM10" s="226">
        <v>978059.49044524133</v>
      </c>
      <c r="DN10" s="226">
        <v>2755523.6035362501</v>
      </c>
      <c r="DO10" s="226">
        <v>-5960640.6563592749</v>
      </c>
      <c r="DP10" s="226">
        <v>-1080892.0197803434</v>
      </c>
      <c r="DQ10" s="226">
        <v>-730246.02373150084</v>
      </c>
      <c r="DR10" s="226">
        <v>8826.5252081211656</v>
      </c>
      <c r="DS10" s="226">
        <v>-1148646.01772149</v>
      </c>
      <c r="DT10" s="226">
        <v>-2121113.7954999227</v>
      </c>
      <c r="DU10" s="226">
        <v>482076.36132099282</v>
      </c>
      <c r="DV10" s="226">
        <v>-1273503.4552900528</v>
      </c>
      <c r="DW10" s="226">
        <v>4624111.1608111374</v>
      </c>
      <c r="DX10" s="226">
        <v>402455.99490247888</v>
      </c>
      <c r="DY10" s="226">
        <v>505316.29155210452</v>
      </c>
      <c r="DZ10" s="226">
        <v>4565418.310758844</v>
      </c>
      <c r="EA10" s="226">
        <v>-1181454.2338981249</v>
      </c>
      <c r="EB10" s="226">
        <v>-6119606.2835430903</v>
      </c>
      <c r="EC10" s="226">
        <v>-317142.4934261528</v>
      </c>
      <c r="ED10" s="226">
        <v>-524676.55415710178</v>
      </c>
      <c r="EE10" s="226">
        <v>2237182.7570997127</v>
      </c>
      <c r="EF10" s="226">
        <v>-314069.15653084271</v>
      </c>
      <c r="EG10" s="226">
        <v>14057.42454115249</v>
      </c>
      <c r="EH10" s="226">
        <v>991686.82896385319</v>
      </c>
      <c r="EI10" s="226">
        <v>-504524.98156786524</v>
      </c>
      <c r="EJ10" s="226">
        <v>1797403.9997685589</v>
      </c>
      <c r="EK10" s="226">
        <v>18238.13307370909</v>
      </c>
      <c r="EL10" s="226">
        <v>9794388.188209651</v>
      </c>
      <c r="EM10" s="226">
        <v>-3614938.1097886697</v>
      </c>
      <c r="EN10" s="226">
        <v>-2377568.125</v>
      </c>
      <c r="EO10" s="226">
        <v>-2809965.2510182979</v>
      </c>
      <c r="EP10" s="226">
        <v>-1290776.5069584784</v>
      </c>
      <c r="EQ10" s="226">
        <v>-2376399.6057740804</v>
      </c>
      <c r="ER10" s="226">
        <v>-1195559.7446126263</v>
      </c>
      <c r="ES10" s="226">
        <v>-1135351.4275520467</v>
      </c>
      <c r="ET10" s="226">
        <v>9698857.4060678538</v>
      </c>
      <c r="EU10" s="226">
        <v>3914565.892240549</v>
      </c>
      <c r="EV10" s="226">
        <v>3918571.948422004</v>
      </c>
      <c r="EW10" s="226">
        <v>-2881589.9393558293</v>
      </c>
      <c r="EX10" s="226">
        <v>-2237865.9717542659</v>
      </c>
      <c r="EY10" s="226">
        <v>797.73116986907553</v>
      </c>
      <c r="EZ10" s="226">
        <v>-1155094.1841147337</v>
      </c>
      <c r="FA10" s="226">
        <v>-2692916.436007156</v>
      </c>
      <c r="FB10" s="226">
        <v>1336731.0438433243</v>
      </c>
      <c r="FC10" s="226">
        <v>-4580251.6776669528</v>
      </c>
      <c r="FD10" s="226">
        <v>-2380210.8497880418</v>
      </c>
      <c r="FE10" s="226">
        <v>2763413.3407275984</v>
      </c>
      <c r="FF10" s="226">
        <v>-3688821.535809218</v>
      </c>
      <c r="FG10" s="226">
        <v>-1721883.5654928831</v>
      </c>
      <c r="FH10" s="226">
        <v>7893793.6983563211</v>
      </c>
      <c r="FI10" s="226">
        <v>-5684810.2215987407</v>
      </c>
      <c r="FJ10" s="226">
        <v>-12699869.55919499</v>
      </c>
      <c r="FK10" s="226">
        <v>7035974.3158293152</v>
      </c>
      <c r="FL10" s="226">
        <v>-1077720.3550241098</v>
      </c>
      <c r="FM10" s="226">
        <v>3070486.6671465747</v>
      </c>
      <c r="FN10" s="226">
        <v>2395379.6967309602</v>
      </c>
      <c r="FO10" s="226">
        <v>-1442725.5658293152</v>
      </c>
      <c r="FP10" s="226">
        <v>817782.55782931531</v>
      </c>
      <c r="FQ10" s="226">
        <v>2421428.1117550735</v>
      </c>
      <c r="FR10" s="226">
        <v>207146.25</v>
      </c>
      <c r="FS10" s="226">
        <v>-1207151.71</v>
      </c>
      <c r="FT10" s="226">
        <v>4627190</v>
      </c>
      <c r="FU10" s="226">
        <v>828585</v>
      </c>
      <c r="FV10" s="226">
        <v>5178656.25</v>
      </c>
      <c r="FW10" s="226">
        <v>-6067367.25</v>
      </c>
      <c r="FX10" s="226">
        <v>4350071.25</v>
      </c>
      <c r="FY10" s="226">
        <v>-1864316.25</v>
      </c>
      <c r="FZ10" s="226">
        <v>-4971510</v>
      </c>
      <c r="GA10" s="226">
        <v>1700089.9513536645</v>
      </c>
      <c r="GB10" s="226">
        <v>-3502911.8522581062</v>
      </c>
      <c r="GC10" s="226">
        <v>-18958758.076435219</v>
      </c>
      <c r="GD10" s="226">
        <v>937231.22733966843</v>
      </c>
      <c r="GE10" s="226">
        <v>70574347.507854357</v>
      </c>
      <c r="GF10" s="226">
        <v>-1421431.0720701839</v>
      </c>
      <c r="GG10" s="226">
        <v>-1023034.9199438691</v>
      </c>
      <c r="GH10" s="226">
        <v>691411.06387636357</v>
      </c>
      <c r="GI10" s="226">
        <v>-6380943.3026833367</v>
      </c>
      <c r="GJ10" s="226">
        <v>154160.14338185405</v>
      </c>
      <c r="GK10" s="226">
        <v>-1661700.606779906</v>
      </c>
      <c r="GL10" s="226">
        <v>-1050808.1957830335</v>
      </c>
      <c r="GM10" s="226">
        <v>2605784.8360062679</v>
      </c>
      <c r="GN10" s="226">
        <v>337904.67310832383</v>
      </c>
      <c r="GO10" s="226">
        <v>-4842203.6544005182</v>
      </c>
      <c r="GP10" s="226">
        <v>-8396640.3720586412</v>
      </c>
      <c r="GQ10" s="226">
        <v>-4915301.0312760603</v>
      </c>
      <c r="GR10" s="226">
        <v>-126987.60334543203</v>
      </c>
      <c r="GS10" s="226">
        <v>-4475721.4625024302</v>
      </c>
      <c r="GT10" s="226">
        <v>-3913800.8085678699</v>
      </c>
      <c r="GU10" s="226">
        <v>3199344.0620802585</v>
      </c>
      <c r="GV10" s="226">
        <v>-397334.16402250878</v>
      </c>
      <c r="GW10" s="226">
        <v>1952130.3090050966</v>
      </c>
      <c r="GX10" s="226">
        <v>2165360.7883137553</v>
      </c>
      <c r="GY10" s="226">
        <v>1198639.8467653389</v>
      </c>
      <c r="GZ10" s="226">
        <v>4346608.9800828276</v>
      </c>
      <c r="HA10" s="226">
        <v>2624169.3312705089</v>
      </c>
      <c r="HB10" s="226">
        <v>-17964124.433868933</v>
      </c>
      <c r="HC10" s="226">
        <v>-7020484.295816645</v>
      </c>
      <c r="HD10" s="226">
        <v>-3335135.0939327488</v>
      </c>
      <c r="HE10" s="226">
        <v>8451294.8823957313</v>
      </c>
      <c r="HF10" s="226">
        <v>3408482.3109816005</v>
      </c>
      <c r="HG10" s="226">
        <v>-459455.59968175052</v>
      </c>
      <c r="HH10" s="226">
        <v>-1090472.9937799277</v>
      </c>
      <c r="HI10" s="226">
        <v>10334813.140847925</v>
      </c>
      <c r="HJ10" s="226">
        <v>2211739.9272201299</v>
      </c>
      <c r="HK10" s="226">
        <v>-2790834.3332363199</v>
      </c>
      <c r="HL10" s="226">
        <v>-27739.237569778023</v>
      </c>
      <c r="HM10" s="226">
        <v>-3671063.0775655881</v>
      </c>
      <c r="HN10" s="226">
        <v>-1717013.9220925886</v>
      </c>
      <c r="HO10" s="226">
        <v>2689088.2551101409</v>
      </c>
      <c r="HP10" s="226">
        <v>4102866.9614007622</v>
      </c>
      <c r="HQ10" s="226">
        <v>1627046.8993757956</v>
      </c>
      <c r="HR10" s="226">
        <v>1771450.572113402</v>
      </c>
      <c r="HS10" s="226">
        <v>-161954.09708885595</v>
      </c>
      <c r="HT10" s="226">
        <v>5990886.1193618802</v>
      </c>
      <c r="HU10" s="226">
        <v>2708718.989352738</v>
      </c>
      <c r="HV10" s="226">
        <v>-1589664.9817493453</v>
      </c>
      <c r="HW10" s="226">
        <v>-538118.72593569034</v>
      </c>
      <c r="HX10" s="226">
        <v>2894210.2045856905</v>
      </c>
      <c r="HY10" s="226">
        <v>-6029506.2192764161</v>
      </c>
      <c r="HZ10" s="226">
        <v>3733292.4338701074</v>
      </c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2:256">
      <c r="C11" s="180" t="s">
        <v>210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531393.31999999995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-738795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5128575.9800000237</v>
      </c>
      <c r="Z11" s="226">
        <v>1394.79</v>
      </c>
      <c r="AA11" s="226">
        <v>0</v>
      </c>
      <c r="AB11" s="226">
        <v>0</v>
      </c>
      <c r="AC11" s="226">
        <v>6403</v>
      </c>
      <c r="AD11" s="226">
        <v>0</v>
      </c>
      <c r="AE11" s="226">
        <v>0</v>
      </c>
      <c r="AF11" s="226">
        <v>0</v>
      </c>
      <c r="AG11" s="226">
        <v>-4293647.28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3341875.4</v>
      </c>
      <c r="AP11" s="226">
        <v>0</v>
      </c>
      <c r="AQ11" s="226">
        <v>0</v>
      </c>
      <c r="AR11" s="226">
        <v>0</v>
      </c>
      <c r="AS11" s="226">
        <v>0</v>
      </c>
      <c r="AT11" s="226">
        <v>-6403</v>
      </c>
      <c r="AU11" s="226">
        <v>0.30000000074505806</v>
      </c>
      <c r="AV11" s="226">
        <v>0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-4381321</v>
      </c>
      <c r="BQ11" s="226">
        <v>0</v>
      </c>
      <c r="BR11" s="226">
        <v>841076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18494224.979999989</v>
      </c>
      <c r="CJ11" s="226">
        <v>0</v>
      </c>
      <c r="CK11" s="226">
        <v>3292243.66</v>
      </c>
      <c r="CL11" s="226">
        <v>0</v>
      </c>
      <c r="CM11" s="226">
        <v>0</v>
      </c>
      <c r="CN11" s="226">
        <v>56431323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720000</v>
      </c>
      <c r="CU11" s="226">
        <v>0</v>
      </c>
      <c r="CV11" s="226">
        <v>0</v>
      </c>
      <c r="CW11" s="226">
        <v>-1049946.5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-2.0554580260068178E-10</v>
      </c>
      <c r="DH11" s="226">
        <v>-4.3655745685100555E-10</v>
      </c>
      <c r="DI11" s="226">
        <v>-8.9266904979012907E-10</v>
      </c>
      <c r="DJ11" s="226">
        <v>8.1854523159563541E-10</v>
      </c>
      <c r="DK11" s="226">
        <v>9.1290530690457672E-10</v>
      </c>
      <c r="DL11" s="226">
        <v>-4.6566128730773926E-10</v>
      </c>
      <c r="DM11" s="226">
        <v>-6.184563972055912E-11</v>
      </c>
      <c r="DN11" s="226">
        <v>-3.3469405025243759E-10</v>
      </c>
      <c r="DO11" s="226">
        <v>-2.0372681319713593E-10</v>
      </c>
      <c r="DP11" s="226">
        <v>-5.0931703299283981E-10</v>
      </c>
      <c r="DQ11" s="226">
        <v>-6.5483618527650833E-11</v>
      </c>
      <c r="DR11" s="226">
        <v>-5.9390004025772214E-10</v>
      </c>
      <c r="DS11" s="226">
        <v>6.9121597334742546E-10</v>
      </c>
      <c r="DT11" s="226">
        <v>6.5483618527650833E-10</v>
      </c>
      <c r="DU11" s="226">
        <v>4.5474735088646412E-11</v>
      </c>
      <c r="DV11" s="226">
        <v>277440.98</v>
      </c>
      <c r="DW11" s="226">
        <v>7.2031980380415916E-10</v>
      </c>
      <c r="DX11" s="226">
        <v>5.0931703299283981E-11</v>
      </c>
      <c r="DY11" s="226">
        <v>-1.0186340659856796E-10</v>
      </c>
      <c r="DZ11" s="226">
        <v>5.9026206145063043E-10</v>
      </c>
      <c r="EA11" s="226">
        <v>-4381321</v>
      </c>
      <c r="EB11" s="226">
        <v>-1.1823431123048067E-10</v>
      </c>
      <c r="EC11" s="226">
        <v>4499.9999999998763</v>
      </c>
      <c r="ED11" s="226">
        <v>2.801243681460619E-10</v>
      </c>
      <c r="EE11" s="226">
        <v>-7.4942363426089287E-10</v>
      </c>
      <c r="EF11" s="226">
        <v>4.5474735088646412E-10</v>
      </c>
      <c r="EG11" s="226">
        <v>4.4201442506164312E-10</v>
      </c>
      <c r="EH11" s="226">
        <v>-3.637978807091713E-10</v>
      </c>
      <c r="EI11" s="226">
        <v>-1.1459633242338896E-10</v>
      </c>
      <c r="EJ11" s="226">
        <v>6.1118043959140778E-10</v>
      </c>
      <c r="EK11" s="226">
        <v>8.6583895608782768E-10</v>
      </c>
      <c r="EL11" s="226">
        <v>6.5119820646941662E-10</v>
      </c>
      <c r="EM11" s="226">
        <v>6.4028427004814148E-10</v>
      </c>
      <c r="EN11" s="226">
        <v>4.63813876194763E-10</v>
      </c>
      <c r="EO11" s="226">
        <v>5.0295057008042932E-10</v>
      </c>
      <c r="EP11" s="226">
        <v>-3.3514879760332406E-10</v>
      </c>
      <c r="EQ11" s="226">
        <v>-3.383320290595293E-10</v>
      </c>
      <c r="ER11" s="226">
        <v>-4.2382453102618456E-10</v>
      </c>
      <c r="ES11" s="226">
        <v>8.7311491370201111E-11</v>
      </c>
      <c r="ET11" s="226">
        <v>3016342</v>
      </c>
      <c r="EU11" s="226">
        <v>1.9463186617940664E-10</v>
      </c>
      <c r="EV11" s="226">
        <v>-899999.99999999907</v>
      </c>
      <c r="EW11" s="226">
        <v>1200000</v>
      </c>
      <c r="EX11" s="226">
        <v>-6.5210770117118955E-10</v>
      </c>
      <c r="EY11" s="226">
        <v>-3.865352482534945E-11</v>
      </c>
      <c r="EZ11" s="226">
        <v>8.149072527885437E-10</v>
      </c>
      <c r="FA11" s="226">
        <v>-8.0763129517436028E-10</v>
      </c>
      <c r="FB11" s="226">
        <v>-3.865352482534945E-10</v>
      </c>
      <c r="FC11" s="226">
        <v>-2.446540747769177E-10</v>
      </c>
      <c r="FD11" s="226">
        <v>5.6752469390630722E-10</v>
      </c>
      <c r="FE11" s="226">
        <v>4.6202330850064754E-10</v>
      </c>
      <c r="FF11" s="226">
        <v>-1216418.9829662414</v>
      </c>
      <c r="FG11" s="226">
        <v>-436637.0000000007</v>
      </c>
      <c r="FH11" s="226">
        <v>2.4920154828578234E-10</v>
      </c>
      <c r="FI11" s="226">
        <v>-4.3291947804391384E-10</v>
      </c>
      <c r="FJ11" s="226">
        <v>13233253.173612529</v>
      </c>
      <c r="FK11" s="226">
        <v>8.0217432696372271E-10</v>
      </c>
      <c r="FL11" s="226">
        <v>9.2495611170306802E-10</v>
      </c>
      <c r="FM11" s="226">
        <v>5.0931703299283981E-10</v>
      </c>
      <c r="FN11" s="226">
        <v>-2.3874235921539366E-10</v>
      </c>
      <c r="FO11" s="226">
        <v>-7.3669070843607187E-10</v>
      </c>
      <c r="FP11" s="226">
        <v>1.2914824765175581E-10</v>
      </c>
      <c r="FQ11" s="226">
        <v>-708967.3730418128</v>
      </c>
      <c r="FR11" s="226">
        <v>9.4587448984384537E-11</v>
      </c>
      <c r="FS11" s="226">
        <v>2.0372681319713593E-10</v>
      </c>
      <c r="FT11" s="226">
        <v>5.3296389523893595E-10</v>
      </c>
      <c r="FU11" s="226">
        <v>0</v>
      </c>
      <c r="FV11" s="226">
        <v>-3.1286617740988731E-10</v>
      </c>
      <c r="FW11" s="226">
        <v>5.3842086344957352E-10</v>
      </c>
      <c r="FX11" s="226">
        <v>2.4374458007514477E-10</v>
      </c>
      <c r="FY11" s="226">
        <v>-7.9398887464776635E-10</v>
      </c>
      <c r="FZ11" s="226">
        <v>-9.0540197561495006E-10</v>
      </c>
      <c r="GA11" s="226">
        <v>-6.4937921706587076E-10</v>
      </c>
      <c r="GB11" s="226">
        <v>-7.0576788857579231E-10</v>
      </c>
      <c r="GC11" s="226">
        <v>-7.1304384618997574E-10</v>
      </c>
      <c r="GD11" s="226">
        <v>5.8480509323999286E-10</v>
      </c>
      <c r="GE11" s="226">
        <v>-5.4569682106375694E-11</v>
      </c>
      <c r="GF11" s="226">
        <v>9.0609830749599496E-10</v>
      </c>
      <c r="GG11" s="226">
        <v>1.2187229003757238E-10</v>
      </c>
      <c r="GH11" s="226">
        <v>7.9671735875308514E-10</v>
      </c>
      <c r="GI11" s="226">
        <v>49556395</v>
      </c>
      <c r="GJ11" s="226">
        <v>-3.637978807091713E-11</v>
      </c>
      <c r="GK11" s="226">
        <v>5.3114490583539009E-10</v>
      </c>
      <c r="GL11" s="226">
        <v>-5.9480953495949507E-10</v>
      </c>
      <c r="GM11" s="226">
        <v>1.9190338207408786E-10</v>
      </c>
      <c r="GN11" s="226">
        <v>-795999.99999999907</v>
      </c>
      <c r="GO11" s="226">
        <v>4.2609826778061688E-10</v>
      </c>
      <c r="GP11" s="226">
        <v>-4.0381564758718014E-10</v>
      </c>
      <c r="GQ11" s="226">
        <v>-1.673470251262188E-10</v>
      </c>
      <c r="GR11" s="226">
        <v>-2.6921043172478676E-10</v>
      </c>
      <c r="GS11" s="226">
        <v>5.7980287238024175E-10</v>
      </c>
      <c r="GT11" s="226">
        <v>6.8030203692615032E-10</v>
      </c>
      <c r="GU11" s="226">
        <v>-8.2854967331513762E-10</v>
      </c>
      <c r="GV11" s="226">
        <v>2.4738255888223648E-10</v>
      </c>
      <c r="GW11" s="226">
        <v>574139.3899999992</v>
      </c>
      <c r="GX11" s="226">
        <v>-8.9312379714101553E-10</v>
      </c>
      <c r="GY11" s="226">
        <v>-4.2746250983327627E-10</v>
      </c>
      <c r="GZ11" s="226">
        <v>7.73070496506989E-10</v>
      </c>
      <c r="HA11" s="226">
        <v>-1.127773430198431E-10</v>
      </c>
      <c r="HB11" s="226">
        <v>3.4560798667371273E-11</v>
      </c>
      <c r="HC11" s="226">
        <v>-4.3655745685100555E-10</v>
      </c>
      <c r="HD11" s="226">
        <v>0</v>
      </c>
      <c r="HE11" s="226">
        <v>14170171.632545179</v>
      </c>
      <c r="HF11" s="226">
        <v>-8.8402885012328625E-10</v>
      </c>
      <c r="HG11" s="226">
        <v>9.0403773356229067E-10</v>
      </c>
      <c r="HH11" s="226">
        <v>-4.1291059460490942E-10</v>
      </c>
      <c r="HI11" s="226">
        <v>-5.5661075748503208E-10</v>
      </c>
      <c r="HJ11" s="226">
        <v>-7.5397110776975751E-10</v>
      </c>
      <c r="HK11" s="226">
        <v>-174980.52</v>
      </c>
      <c r="HL11" s="226">
        <v>-7.1122485678642988E-10</v>
      </c>
      <c r="HM11" s="226">
        <v>-6.6938810050487518E-10</v>
      </c>
      <c r="HN11" s="226">
        <v>-3.092281986027956E-10</v>
      </c>
      <c r="HO11" s="226">
        <v>-7.1167960413731635E-11</v>
      </c>
      <c r="HP11" s="226">
        <v>-4.1109160520136356E-10</v>
      </c>
      <c r="HQ11" s="226">
        <v>5.170477379579097E-10</v>
      </c>
      <c r="HR11" s="226">
        <v>7.4214767664670944E-10</v>
      </c>
      <c r="HS11" s="226">
        <v>-6.9121597334742546E-10</v>
      </c>
      <c r="HT11" s="226">
        <v>3.637978807091713E-12</v>
      </c>
      <c r="HU11" s="226">
        <v>-104934.00000000049</v>
      </c>
      <c r="HV11" s="226">
        <v>7.0576788857579231E-10</v>
      </c>
      <c r="HW11" s="226">
        <v>1.7826096154749393E-10</v>
      </c>
      <c r="HX11" s="226">
        <v>2.6284396881237626E-10</v>
      </c>
      <c r="HY11" s="226">
        <v>8.8766682893037796E-10</v>
      </c>
      <c r="HZ11" s="226">
        <v>168500.00000000064</v>
      </c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2:256">
      <c r="C12" s="180" t="s">
        <v>350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 s="226">
        <v>0</v>
      </c>
      <c r="ET12" s="226">
        <v>0</v>
      </c>
      <c r="EU12" s="226">
        <v>0</v>
      </c>
      <c r="EV12" s="226">
        <v>0</v>
      </c>
      <c r="EW12" s="226">
        <v>0</v>
      </c>
      <c r="EX12" s="226">
        <v>0</v>
      </c>
      <c r="EY12" s="226">
        <v>0</v>
      </c>
      <c r="EZ12" s="226">
        <v>0</v>
      </c>
      <c r="FA12" s="226">
        <v>0</v>
      </c>
      <c r="FB12" s="226">
        <v>0</v>
      </c>
      <c r="FC12" s="226">
        <v>0</v>
      </c>
      <c r="FD12" s="226">
        <v>0</v>
      </c>
      <c r="FE12" s="226">
        <v>0</v>
      </c>
      <c r="FF12" s="226">
        <v>0</v>
      </c>
      <c r="FG12" s="226">
        <v>0</v>
      </c>
      <c r="FH12" s="226">
        <v>0</v>
      </c>
      <c r="FI12" s="226">
        <v>0</v>
      </c>
      <c r="FJ12" s="226">
        <v>0</v>
      </c>
      <c r="FK12" s="226">
        <v>0</v>
      </c>
      <c r="FL12" s="226">
        <v>0</v>
      </c>
      <c r="FM12" s="226">
        <v>0</v>
      </c>
      <c r="FN12" s="226">
        <v>0</v>
      </c>
      <c r="FO12" s="226">
        <v>0</v>
      </c>
      <c r="FP12" s="226">
        <v>0</v>
      </c>
      <c r="FQ12" s="226">
        <v>0</v>
      </c>
      <c r="FR12" s="226">
        <v>0</v>
      </c>
      <c r="FS12" s="226">
        <v>0</v>
      </c>
      <c r="FT12" s="226">
        <v>0</v>
      </c>
      <c r="FU12" s="226">
        <v>0</v>
      </c>
      <c r="FV12" s="226">
        <v>0</v>
      </c>
      <c r="FW12" s="226">
        <v>0</v>
      </c>
      <c r="FX12" s="226">
        <v>0</v>
      </c>
      <c r="FY12" s="226">
        <v>0</v>
      </c>
      <c r="FZ12" s="226">
        <v>0</v>
      </c>
      <c r="GA12" s="226">
        <v>0</v>
      </c>
      <c r="GB12" s="226">
        <v>0</v>
      </c>
      <c r="GC12" s="226">
        <v>0</v>
      </c>
      <c r="GD12" s="226">
        <v>0</v>
      </c>
      <c r="GE12" s="226">
        <v>0</v>
      </c>
      <c r="GF12" s="226">
        <v>0</v>
      </c>
      <c r="GG12" s="226">
        <v>0</v>
      </c>
      <c r="GH12" s="226">
        <v>0</v>
      </c>
      <c r="GI12" s="226">
        <v>0</v>
      </c>
      <c r="GJ12" s="226">
        <v>0</v>
      </c>
      <c r="GK12" s="226">
        <v>0</v>
      </c>
      <c r="GL12" s="226">
        <v>0</v>
      </c>
      <c r="GM12" s="226">
        <v>0</v>
      </c>
      <c r="GN12" s="226">
        <v>0</v>
      </c>
      <c r="GO12" s="226">
        <v>0</v>
      </c>
      <c r="GP12" s="226">
        <v>0</v>
      </c>
      <c r="GQ12" s="226">
        <v>0</v>
      </c>
      <c r="GR12" s="226">
        <v>0</v>
      </c>
      <c r="GS12" s="226">
        <v>0</v>
      </c>
      <c r="GT12" s="226">
        <v>0</v>
      </c>
      <c r="GU12" s="226">
        <v>0</v>
      </c>
      <c r="GV12" s="226">
        <v>0</v>
      </c>
      <c r="GW12" s="226">
        <v>0</v>
      </c>
      <c r="GX12" s="226">
        <v>0</v>
      </c>
      <c r="GY12" s="226">
        <v>0</v>
      </c>
      <c r="GZ12" s="226">
        <v>0</v>
      </c>
      <c r="HA12" s="226">
        <v>0</v>
      </c>
      <c r="HB12" s="226">
        <v>0</v>
      </c>
      <c r="HC12" s="226">
        <v>0</v>
      </c>
      <c r="HD12" s="226">
        <v>0</v>
      </c>
      <c r="HE12" s="226">
        <v>0</v>
      </c>
      <c r="HF12" s="226">
        <v>0</v>
      </c>
      <c r="HG12" s="226">
        <v>0</v>
      </c>
      <c r="HH12" s="226">
        <v>0</v>
      </c>
      <c r="HI12" s="226">
        <v>0</v>
      </c>
      <c r="HJ12" s="226">
        <v>0</v>
      </c>
      <c r="HK12" s="226">
        <v>0</v>
      </c>
      <c r="HL12" s="226">
        <v>0</v>
      </c>
      <c r="HM12" s="226">
        <v>0</v>
      </c>
      <c r="HN12" s="226">
        <v>0</v>
      </c>
      <c r="HO12" s="226">
        <v>0</v>
      </c>
      <c r="HP12" s="226">
        <v>0</v>
      </c>
      <c r="HQ12" s="226">
        <v>0</v>
      </c>
      <c r="HR12" s="226">
        <v>0</v>
      </c>
      <c r="HS12" s="226">
        <v>0</v>
      </c>
      <c r="HT12" s="226">
        <v>0</v>
      </c>
      <c r="HU12" s="226">
        <v>0</v>
      </c>
      <c r="HV12" s="226">
        <v>0</v>
      </c>
      <c r="HW12" s="226">
        <v>0</v>
      </c>
      <c r="HX12" s="226">
        <v>0</v>
      </c>
      <c r="HY12" s="226">
        <v>0</v>
      </c>
      <c r="HZ12" s="226">
        <v>0</v>
      </c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2:256">
      <c r="C13" s="180" t="s">
        <v>826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 s="226">
        <v>0</v>
      </c>
      <c r="ET13" s="226">
        <v>0</v>
      </c>
      <c r="EU13" s="226">
        <v>0</v>
      </c>
      <c r="EV13" s="226">
        <v>0</v>
      </c>
      <c r="EW13" s="226">
        <v>0</v>
      </c>
      <c r="EX13" s="226">
        <v>0</v>
      </c>
      <c r="EY13" s="226">
        <v>0</v>
      </c>
      <c r="EZ13" s="226">
        <v>0</v>
      </c>
      <c r="FA13" s="226">
        <v>0</v>
      </c>
      <c r="FB13" s="226">
        <v>0</v>
      </c>
      <c r="FC13" s="226">
        <v>0</v>
      </c>
      <c r="FD13" s="226">
        <v>0</v>
      </c>
      <c r="FE13" s="226">
        <v>0</v>
      </c>
      <c r="FF13" s="226">
        <v>0</v>
      </c>
      <c r="FG13" s="226">
        <v>0</v>
      </c>
      <c r="FH13" s="226">
        <v>0</v>
      </c>
      <c r="FI13" s="226">
        <v>0</v>
      </c>
      <c r="FJ13" s="226">
        <v>-8755193.7626775056</v>
      </c>
      <c r="FK13" s="226">
        <v>-11978.110750105232</v>
      </c>
      <c r="FL13" s="226">
        <v>1309.0961551778018</v>
      </c>
      <c r="FM13" s="226">
        <v>2059.9147371370345</v>
      </c>
      <c r="FN13" s="226">
        <v>27248.309259640053</v>
      </c>
      <c r="FO13" s="226">
        <v>5349.2028901148587</v>
      </c>
      <c r="FP13" s="226">
        <v>-9252.4670497886837</v>
      </c>
      <c r="FQ13" s="226">
        <v>-7587.3471686895937</v>
      </c>
      <c r="FR13" s="226">
        <v>-2287.5987929869443</v>
      </c>
      <c r="FS13" s="226">
        <v>14496.712346611544</v>
      </c>
      <c r="FT13" s="226">
        <v>7728.3336789235473</v>
      </c>
      <c r="FU13" s="226">
        <v>61.719949167221785</v>
      </c>
      <c r="FV13" s="226">
        <v>-439.49471048265696</v>
      </c>
      <c r="FW13" s="226">
        <v>11044.307163277641</v>
      </c>
      <c r="FX13" s="226">
        <v>10920.02016909793</v>
      </c>
      <c r="FY13" s="226">
        <v>-4028.61595851928</v>
      </c>
      <c r="FZ13" s="226">
        <v>6805.1566954236478</v>
      </c>
      <c r="GA13" s="226">
        <v>10486.753606911749</v>
      </c>
      <c r="GB13" s="226">
        <v>-10947.217592708766</v>
      </c>
      <c r="GC13" s="226">
        <v>-2028.5652356110513</v>
      </c>
      <c r="GD13" s="226">
        <v>3633.4065976608545</v>
      </c>
      <c r="GE13" s="226">
        <v>22590.119612725452</v>
      </c>
      <c r="GF13" s="226">
        <v>-29090.933146478608</v>
      </c>
      <c r="GG13" s="226">
        <v>51838.887476522475</v>
      </c>
      <c r="GH13" s="226">
        <v>9445.1226242538542</v>
      </c>
      <c r="GI13" s="226">
        <v>-1576067.5434661563</v>
      </c>
      <c r="GJ13" s="226">
        <v>-304750.28448979743</v>
      </c>
      <c r="GK13" s="226">
        <v>423193.38739904948</v>
      </c>
      <c r="GL13" s="226">
        <v>-211912.39985579252</v>
      </c>
      <c r="GM13" s="226">
        <v>-149542.71302984469</v>
      </c>
      <c r="GN13" s="226">
        <v>-40121.969078417867</v>
      </c>
      <c r="GO13" s="226">
        <v>-554657.75400365517</v>
      </c>
      <c r="GP13" s="226">
        <v>-156283.57288986631</v>
      </c>
      <c r="GQ13" s="226">
        <v>-17939.051791403443</v>
      </c>
      <c r="GR13" s="226">
        <v>46063.21308811754</v>
      </c>
      <c r="GS13" s="226">
        <v>-21518.157248500735</v>
      </c>
      <c r="GT13" s="226">
        <v>2407.5718636531383</v>
      </c>
      <c r="GU13" s="226">
        <v>-226561.80073140375</v>
      </c>
      <c r="GV13" s="226">
        <v>24298.045442588627</v>
      </c>
      <c r="GW13" s="226">
        <v>20069.370585352182</v>
      </c>
      <c r="GX13" s="226">
        <v>175972.88306312449</v>
      </c>
      <c r="GY13" s="226">
        <v>-618755.16401600651</v>
      </c>
      <c r="GZ13" s="226">
        <v>463544.07889929786</v>
      </c>
      <c r="HA13" s="226">
        <v>-94520.507556159049</v>
      </c>
      <c r="HB13" s="226">
        <v>-380569.10403501801</v>
      </c>
      <c r="HC13" s="226">
        <v>8253.3983553629369</v>
      </c>
      <c r="HD13" s="226">
        <v>24076.974099410698</v>
      </c>
      <c r="HE13" s="226">
        <v>-38458.93832300714</v>
      </c>
      <c r="HF13" s="226">
        <v>24152.061467042193</v>
      </c>
      <c r="HG13" s="226">
        <v>-9191.8693528883159</v>
      </c>
      <c r="HH13" s="226">
        <v>220848.1983058583</v>
      </c>
      <c r="HI13" s="226">
        <v>451313.36008206382</v>
      </c>
      <c r="HJ13" s="226">
        <v>417161.81217694283</v>
      </c>
      <c r="HK13" s="226">
        <v>-519205.57719560154</v>
      </c>
      <c r="HL13" s="226">
        <v>-148122.92575487681</v>
      </c>
      <c r="HM13" s="226">
        <v>-399812.5506479647</v>
      </c>
      <c r="HN13" s="226">
        <v>133948.49156332016</v>
      </c>
      <c r="HO13" s="226">
        <v>18974.71595832333</v>
      </c>
      <c r="HP13" s="226">
        <v>-554992.46130735427</v>
      </c>
      <c r="HQ13" s="226">
        <v>-127664.43250210397</v>
      </c>
      <c r="HR13" s="226">
        <v>-178047.91867007688</v>
      </c>
      <c r="HS13" s="226">
        <v>237265.75277698226</v>
      </c>
      <c r="HT13" s="226">
        <v>4788.2032416425645</v>
      </c>
      <c r="HU13" s="226">
        <v>173741.81589785032</v>
      </c>
      <c r="HV13" s="226">
        <v>2463.7542989999056</v>
      </c>
      <c r="HW13" s="226">
        <v>-508158.04345154017</v>
      </c>
      <c r="HX13" s="226">
        <v>237213.55727185681</v>
      </c>
      <c r="HY13" s="226">
        <v>146361.33648090623</v>
      </c>
      <c r="HZ13" s="226">
        <v>466379.79420723394</v>
      </c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2:256">
      <c r="C14" s="180" t="s">
        <v>243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 s="226">
        <v>0</v>
      </c>
      <c r="ES14" s="226">
        <v>0</v>
      </c>
      <c r="ET14" s="226">
        <v>0</v>
      </c>
      <c r="EU14" s="226">
        <v>0</v>
      </c>
      <c r="EV14" s="226">
        <v>852000</v>
      </c>
      <c r="EW14" s="226">
        <v>300000</v>
      </c>
      <c r="EX14" s="226">
        <v>0</v>
      </c>
      <c r="EY14" s="226">
        <v>-985954</v>
      </c>
      <c r="EZ14" s="226">
        <v>0</v>
      </c>
      <c r="FA14" s="226">
        <v>0</v>
      </c>
      <c r="FB14" s="226">
        <v>0</v>
      </c>
      <c r="FC14" s="226">
        <v>0</v>
      </c>
      <c r="FD14" s="226">
        <v>0</v>
      </c>
      <c r="FE14" s="226">
        <v>0</v>
      </c>
      <c r="FF14" s="226">
        <v>0</v>
      </c>
      <c r="FG14" s="226">
        <v>0</v>
      </c>
      <c r="FH14" s="226">
        <v>0</v>
      </c>
      <c r="FI14" s="226">
        <v>0</v>
      </c>
      <c r="FJ14" s="226">
        <v>33451165.960000001</v>
      </c>
      <c r="FK14" s="226">
        <v>0</v>
      </c>
      <c r="FL14" s="226">
        <v>0</v>
      </c>
      <c r="FM14" s="226">
        <v>0</v>
      </c>
      <c r="FN14" s="226">
        <v>0</v>
      </c>
      <c r="FO14" s="226">
        <v>0</v>
      </c>
      <c r="FP14" s="226">
        <v>0</v>
      </c>
      <c r="FQ14" s="226">
        <v>0</v>
      </c>
      <c r="FR14" s="226">
        <v>0</v>
      </c>
      <c r="FS14" s="226">
        <v>0</v>
      </c>
      <c r="FT14" s="226">
        <v>0</v>
      </c>
      <c r="FU14" s="226">
        <v>0</v>
      </c>
      <c r="FV14" s="226">
        <v>0</v>
      </c>
      <c r="FW14" s="226">
        <v>0</v>
      </c>
      <c r="FX14" s="226">
        <v>0</v>
      </c>
      <c r="FY14" s="226">
        <v>0</v>
      </c>
      <c r="FZ14" s="226">
        <v>0</v>
      </c>
      <c r="GA14" s="226">
        <v>0</v>
      </c>
      <c r="GB14" s="226">
        <v>0</v>
      </c>
      <c r="GC14" s="226">
        <v>0</v>
      </c>
      <c r="GD14" s="226">
        <v>0</v>
      </c>
      <c r="GE14" s="226">
        <v>0</v>
      </c>
      <c r="GF14" s="226">
        <v>0</v>
      </c>
      <c r="GG14" s="226">
        <v>0</v>
      </c>
      <c r="GH14" s="226">
        <v>0</v>
      </c>
      <c r="GI14" s="226">
        <v>0</v>
      </c>
      <c r="GJ14" s="226">
        <v>0</v>
      </c>
      <c r="GK14" s="226">
        <v>0</v>
      </c>
      <c r="GL14" s="226">
        <v>0</v>
      </c>
      <c r="GM14" s="226">
        <v>-100000</v>
      </c>
      <c r="GN14" s="226">
        <v>-3020000</v>
      </c>
      <c r="GO14" s="226">
        <v>0</v>
      </c>
      <c r="GP14" s="226">
        <v>0</v>
      </c>
      <c r="GQ14" s="226">
        <v>0</v>
      </c>
      <c r="GR14" s="226">
        <v>1005673.37</v>
      </c>
      <c r="GS14" s="226">
        <v>0</v>
      </c>
      <c r="GT14" s="226">
        <v>0</v>
      </c>
      <c r="GU14" s="226">
        <v>0</v>
      </c>
      <c r="GV14" s="226">
        <v>0</v>
      </c>
      <c r="GW14" s="226">
        <v>0</v>
      </c>
      <c r="GX14" s="226">
        <v>0</v>
      </c>
      <c r="GY14" s="226">
        <v>0</v>
      </c>
      <c r="GZ14" s="226">
        <v>0</v>
      </c>
      <c r="HA14" s="226">
        <v>0</v>
      </c>
      <c r="HB14" s="226">
        <v>0</v>
      </c>
      <c r="HC14" s="226">
        <v>0</v>
      </c>
      <c r="HD14" s="226">
        <v>0</v>
      </c>
      <c r="HE14" s="226">
        <v>1966150.39</v>
      </c>
      <c r="HF14" s="226">
        <v>0</v>
      </c>
      <c r="HG14" s="226">
        <v>0</v>
      </c>
      <c r="HH14" s="226">
        <v>0</v>
      </c>
      <c r="HI14" s="226">
        <v>0</v>
      </c>
      <c r="HJ14" s="226">
        <v>0</v>
      </c>
      <c r="HK14" s="226">
        <v>0</v>
      </c>
      <c r="HL14" s="226">
        <v>0</v>
      </c>
      <c r="HM14" s="226">
        <v>0</v>
      </c>
      <c r="HN14" s="226">
        <v>0</v>
      </c>
      <c r="HO14" s="226">
        <v>0</v>
      </c>
      <c r="HP14" s="226">
        <v>0</v>
      </c>
      <c r="HQ14" s="226">
        <v>0</v>
      </c>
      <c r="HR14" s="226">
        <v>0</v>
      </c>
      <c r="HS14" s="226">
        <v>0</v>
      </c>
      <c r="HT14" s="226">
        <v>0</v>
      </c>
      <c r="HU14" s="226">
        <v>0</v>
      </c>
      <c r="HV14" s="226">
        <v>0</v>
      </c>
      <c r="HW14" s="226">
        <v>0</v>
      </c>
      <c r="HX14" s="226">
        <v>0</v>
      </c>
      <c r="HY14" s="226">
        <v>0</v>
      </c>
      <c r="HZ14" s="226">
        <v>0</v>
      </c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2:256">
      <c r="C15" s="180" t="s">
        <v>262</v>
      </c>
      <c r="D15" s="249">
        <v>-118985.70197669545</v>
      </c>
      <c r="E15" s="226">
        <v>111723.25116151759</v>
      </c>
      <c r="F15" s="226">
        <v>-83233.507927941129</v>
      </c>
      <c r="G15" s="226">
        <v>82903.478983218854</v>
      </c>
      <c r="H15" s="226">
        <v>-3734.7852566111014</v>
      </c>
      <c r="I15" s="226">
        <v>-226644.13893687967</v>
      </c>
      <c r="J15" s="226">
        <v>54414.344746952673</v>
      </c>
      <c r="K15" s="226">
        <v>86816.822291065037</v>
      </c>
      <c r="L15" s="226">
        <v>45071.542793005778</v>
      </c>
      <c r="M15" s="226">
        <v>51638.98429952313</v>
      </c>
      <c r="N15" s="226">
        <v>144872.6287574945</v>
      </c>
      <c r="O15" s="226">
        <v>86953.368683819892</v>
      </c>
      <c r="P15" s="226">
        <v>234811.49134654255</v>
      </c>
      <c r="Q15" s="226">
        <v>91146.446174642144</v>
      </c>
      <c r="R15" s="226">
        <v>-1946.3638966022791</v>
      </c>
      <c r="S15" s="226">
        <v>-33132.488383474789</v>
      </c>
      <c r="T15" s="226">
        <v>-282811.58125371207</v>
      </c>
      <c r="U15" s="226">
        <v>110372.38083742408</v>
      </c>
      <c r="V15" s="226">
        <v>-26185.678174898825</v>
      </c>
      <c r="W15" s="226">
        <v>-133651.99004907685</v>
      </c>
      <c r="X15" s="226">
        <v>-79485.605176893165</v>
      </c>
      <c r="Y15" s="226">
        <v>159076.04576486611</v>
      </c>
      <c r="Z15" s="226">
        <v>72903.553418224066</v>
      </c>
      <c r="AA15" s="226">
        <v>20309.232483956959</v>
      </c>
      <c r="AB15" s="226">
        <v>-91864.03211274241</v>
      </c>
      <c r="AC15" s="226">
        <v>-70915.631260151888</v>
      </c>
      <c r="AD15" s="226">
        <v>171773.37702330822</v>
      </c>
      <c r="AE15" s="226">
        <v>30184.662124721603</v>
      </c>
      <c r="AF15" s="226">
        <v>-212366.8772054438</v>
      </c>
      <c r="AG15" s="226">
        <v>831378.49656809075</v>
      </c>
      <c r="AH15" s="226">
        <v>-53140.11362195306</v>
      </c>
      <c r="AI15" s="226">
        <v>-723.31051921250764</v>
      </c>
      <c r="AJ15" s="226">
        <v>-21929.889334857406</v>
      </c>
      <c r="AK15" s="226">
        <v>-23646.64950466872</v>
      </c>
      <c r="AL15" s="226">
        <v>41468.284443110519</v>
      </c>
      <c r="AM15" s="226">
        <v>53319.808820151957</v>
      </c>
      <c r="AN15" s="226">
        <v>-74353.977778774861</v>
      </c>
      <c r="AO15" s="226">
        <v>38788.168408379657</v>
      </c>
      <c r="AP15" s="226">
        <v>-1150.3157999725663</v>
      </c>
      <c r="AQ15" s="226">
        <v>-204.90490629902342</v>
      </c>
      <c r="AR15" s="226">
        <v>-19801.8538075588</v>
      </c>
      <c r="AS15" s="226">
        <v>-19403.000003114867</v>
      </c>
      <c r="AT15" s="226">
        <v>39155.048036473687</v>
      </c>
      <c r="AU15" s="226">
        <v>-1324.194927487988</v>
      </c>
      <c r="AV15" s="226">
        <v>-109279.7084186445</v>
      </c>
      <c r="AW15" s="226">
        <v>44763.619491647929</v>
      </c>
      <c r="AX15" s="226">
        <v>20206.411624655942</v>
      </c>
      <c r="AY15" s="226">
        <v>-149981.47994643793</v>
      </c>
      <c r="AZ15" s="226">
        <v>-88647.187849931302</v>
      </c>
      <c r="BA15" s="226">
        <v>-33707.168941229756</v>
      </c>
      <c r="BB15" s="226">
        <v>57887.535197645833</v>
      </c>
      <c r="BC15" s="226">
        <v>60136.035608643724</v>
      </c>
      <c r="BD15" s="226">
        <v>105297.96569645795</v>
      </c>
      <c r="BE15" s="226">
        <v>-23827.687622709025</v>
      </c>
      <c r="BF15" s="226">
        <v>-80370.885321413865</v>
      </c>
      <c r="BG15" s="226">
        <v>51783.560310366563</v>
      </c>
      <c r="BH15" s="226">
        <v>-113223.08365769422</v>
      </c>
      <c r="BI15" s="226">
        <v>85778.434755913506</v>
      </c>
      <c r="BJ15" s="226">
        <v>-215482.94116422744</v>
      </c>
      <c r="BK15" s="226">
        <v>-109006.3545588284</v>
      </c>
      <c r="BL15" s="226">
        <v>-72917.740106726647</v>
      </c>
      <c r="BM15" s="226">
        <v>-254981.67603829282</v>
      </c>
      <c r="BN15" s="226">
        <v>-6106.7931298074545</v>
      </c>
      <c r="BO15" s="226">
        <v>-147130.01077830198</v>
      </c>
      <c r="BP15" s="226">
        <v>92425.855448392686</v>
      </c>
      <c r="BQ15" s="226">
        <v>-143568.16142995958</v>
      </c>
      <c r="BR15" s="226">
        <v>-249600.18982670829</v>
      </c>
      <c r="BS15" s="226">
        <v>-1052.6649303406011</v>
      </c>
      <c r="BT15" s="226">
        <v>107893.5963679601</v>
      </c>
      <c r="BU15" s="226">
        <v>-721.40597521793097</v>
      </c>
      <c r="BV15" s="226">
        <v>4678.4709438222926</v>
      </c>
      <c r="BW15" s="226">
        <v>-9329.0190727810841</v>
      </c>
      <c r="BX15" s="226">
        <v>92807.56039523636</v>
      </c>
      <c r="BY15" s="226">
        <v>568351.01156543207</v>
      </c>
      <c r="BZ15" s="226">
        <v>-33543.815571077052</v>
      </c>
      <c r="CA15" s="226">
        <v>279761.43663078634</v>
      </c>
      <c r="CB15" s="226">
        <v>214542.6595032489</v>
      </c>
      <c r="CC15" s="226">
        <v>2144.4656141626183</v>
      </c>
      <c r="CD15" s="226">
        <v>19636.755577818927</v>
      </c>
      <c r="CE15" s="226">
        <v>-24517.664530622831</v>
      </c>
      <c r="CF15" s="226">
        <v>-3190.9173451584065</v>
      </c>
      <c r="CG15" s="226">
        <v>98977.278108647122</v>
      </c>
      <c r="CH15" s="226">
        <v>82068.421278261783</v>
      </c>
      <c r="CI15" s="226">
        <v>-11509.52729617455</v>
      </c>
      <c r="CJ15" s="226">
        <v>11354.606128846644</v>
      </c>
      <c r="CK15" s="226">
        <v>-22892.932427381442</v>
      </c>
      <c r="CL15" s="226">
        <v>22496.70951252598</v>
      </c>
      <c r="CM15" s="226">
        <v>-119.63076046964852</v>
      </c>
      <c r="CN15" s="226">
        <v>-37673.028992990599</v>
      </c>
      <c r="CO15" s="226">
        <v>-15961.58303592517</v>
      </c>
      <c r="CP15" s="226">
        <v>-32579.35386537567</v>
      </c>
      <c r="CQ15" s="226">
        <v>-80440.207934474922</v>
      </c>
      <c r="CR15" s="226">
        <v>-23765.335805685027</v>
      </c>
      <c r="CS15" s="226">
        <v>-580067.26556084119</v>
      </c>
      <c r="CT15" s="226">
        <v>323837.43040442176</v>
      </c>
      <c r="CU15" s="226">
        <v>16959.6813209994</v>
      </c>
      <c r="CV15" s="226">
        <v>15878.797303999803</v>
      </c>
      <c r="CW15" s="226">
        <v>-15779.169476049487</v>
      </c>
      <c r="CX15" s="226">
        <v>-55337.851382853492</v>
      </c>
      <c r="CY15" s="226">
        <v>-44675.028162421979</v>
      </c>
      <c r="CZ15" s="226">
        <v>-25199.082878303918</v>
      </c>
      <c r="DA15" s="226">
        <v>44055.709657598025</v>
      </c>
      <c r="DB15" s="226">
        <v>-44455.448367852165</v>
      </c>
      <c r="DC15" s="226">
        <v>-2883.3335933738272</v>
      </c>
      <c r="DD15" s="226">
        <v>-79036.577747944044</v>
      </c>
      <c r="DE15" s="226">
        <v>-153972.50734191731</v>
      </c>
      <c r="DF15" s="226">
        <v>-218963.78193003451</v>
      </c>
      <c r="DG15" s="226">
        <v>279326.77486455848</v>
      </c>
      <c r="DH15" s="226">
        <v>-244288.2198110827</v>
      </c>
      <c r="DI15" s="226">
        <v>-37955.446064169519</v>
      </c>
      <c r="DJ15" s="226">
        <v>-83602.562625551596</v>
      </c>
      <c r="DK15" s="226">
        <v>579.57820162258577</v>
      </c>
      <c r="DL15" s="226">
        <v>-87595.46316309704</v>
      </c>
      <c r="DM15" s="226">
        <v>-183725.13898107014</v>
      </c>
      <c r="DN15" s="226">
        <v>-47790.858328460483</v>
      </c>
      <c r="DO15" s="226">
        <v>42773.894915561657</v>
      </c>
      <c r="DP15" s="226">
        <v>-5264.9438262158073</v>
      </c>
      <c r="DQ15" s="226">
        <v>136956.42277245841</v>
      </c>
      <c r="DR15" s="226">
        <v>-701.69524827599525</v>
      </c>
      <c r="DS15" s="226">
        <v>362873.67413217307</v>
      </c>
      <c r="DT15" s="226">
        <v>-112640.39162343706</v>
      </c>
      <c r="DU15" s="226">
        <v>-117421.20126075647</v>
      </c>
      <c r="DV15" s="226">
        <v>80431.995826684521</v>
      </c>
      <c r="DW15" s="226">
        <v>-84143.469534230419</v>
      </c>
      <c r="DX15" s="226">
        <v>-428.93855621560942</v>
      </c>
      <c r="DY15" s="226">
        <v>-1816.1897465217626</v>
      </c>
      <c r="DZ15" s="226">
        <v>-173191.39744279301</v>
      </c>
      <c r="EA15" s="226">
        <v>-140450.58578175236</v>
      </c>
      <c r="EB15" s="226">
        <v>-351642.84724181518</v>
      </c>
      <c r="EC15" s="226">
        <v>1079.1972237958107</v>
      </c>
      <c r="ED15" s="226">
        <v>-114660.66334775393</v>
      </c>
      <c r="EE15" s="226">
        <v>107294.17277721246</v>
      </c>
      <c r="EF15" s="226">
        <v>106166.50893125613</v>
      </c>
      <c r="EG15" s="226">
        <v>-438588.03984313551</v>
      </c>
      <c r="EH15" s="226">
        <v>-125725.41604006966</v>
      </c>
      <c r="EI15" s="226">
        <v>118720.53152166209</v>
      </c>
      <c r="EJ15" s="226">
        <v>112748.45867003279</v>
      </c>
      <c r="EK15" s="226">
        <v>-123624.73965593961</v>
      </c>
      <c r="EL15" s="226">
        <v>-363208.82008931582</v>
      </c>
      <c r="EM15" s="226">
        <v>-3144.5934278744503</v>
      </c>
      <c r="EN15" s="226">
        <v>471070.22808783612</v>
      </c>
      <c r="EO15" s="226">
        <v>-8227.4358012377543</v>
      </c>
      <c r="EP15" s="226">
        <v>-116081.13661905103</v>
      </c>
      <c r="EQ15" s="226">
        <v>173351.17744412852</v>
      </c>
      <c r="ER15" s="226">
        <v>-51688.901518066727</v>
      </c>
      <c r="ES15" s="226">
        <v>75288.289320525917</v>
      </c>
      <c r="ET15" s="226">
        <v>-322761.17853053426</v>
      </c>
      <c r="EU15" s="226">
        <v>-494937.95038386626</v>
      </c>
      <c r="EV15" s="226">
        <v>-261845.83515600546</v>
      </c>
      <c r="EW15" s="226">
        <v>189716.09673088166</v>
      </c>
      <c r="EX15" s="226">
        <v>-401099.55045563157</v>
      </c>
      <c r="EY15" s="226">
        <v>262228.9135642515</v>
      </c>
      <c r="EZ15" s="226">
        <v>-337347.20901466766</v>
      </c>
      <c r="FA15" s="226">
        <v>-200989.8023445514</v>
      </c>
      <c r="FB15" s="226">
        <v>-205671.68216989023</v>
      </c>
      <c r="FC15" s="226">
        <v>-108638.95324264234</v>
      </c>
      <c r="FD15" s="226">
        <v>-328115.25462869531</v>
      </c>
      <c r="FE15" s="226">
        <v>1289.2909742184559</v>
      </c>
      <c r="FF15" s="226">
        <v>-81501.387992875301</v>
      </c>
      <c r="FG15" s="226">
        <v>1054938.9550719154</v>
      </c>
      <c r="FH15" s="226">
        <v>-837001.56671363278</v>
      </c>
      <c r="FI15" s="226">
        <v>139083.35727203867</v>
      </c>
      <c r="FJ15" s="226">
        <v>-2149218.4322176212</v>
      </c>
      <c r="FK15" s="226">
        <v>-439093.11829102313</v>
      </c>
      <c r="FL15" s="226">
        <v>363640.74845333758</v>
      </c>
      <c r="FM15" s="226">
        <v>-239731.50666852712</v>
      </c>
      <c r="FN15" s="226">
        <v>272634.6643282455</v>
      </c>
      <c r="FO15" s="226">
        <v>-148905.99975820858</v>
      </c>
      <c r="FP15" s="226">
        <v>79827.531306196717</v>
      </c>
      <c r="FQ15" s="226">
        <v>-142983.22787526081</v>
      </c>
      <c r="FR15" s="226">
        <v>72385.347109875322</v>
      </c>
      <c r="FS15" s="226">
        <v>-686551.02108453261</v>
      </c>
      <c r="FT15" s="226">
        <v>287690.9145413682</v>
      </c>
      <c r="FU15" s="226">
        <v>-158218.66629848178</v>
      </c>
      <c r="FV15" s="226">
        <v>-160477.40861569645</v>
      </c>
      <c r="FW15" s="226">
        <v>-133366.78471732291</v>
      </c>
      <c r="FX15" s="226">
        <v>302252.4540060109</v>
      </c>
      <c r="FY15" s="226">
        <v>-72452.070190737766</v>
      </c>
      <c r="FZ15" s="226">
        <v>308509.09487307729</v>
      </c>
      <c r="GA15" s="226">
        <v>-746401.33518358844</v>
      </c>
      <c r="GB15" s="226">
        <v>-102155.05321316869</v>
      </c>
      <c r="GC15" s="226">
        <v>1145068.3847359663</v>
      </c>
      <c r="GD15" s="226">
        <v>-298812.54142297152</v>
      </c>
      <c r="GE15" s="226">
        <v>430106.87369612046</v>
      </c>
      <c r="GF15" s="226">
        <v>49609.014014700413</v>
      </c>
      <c r="GG15" s="226">
        <v>212851.77738348843</v>
      </c>
      <c r="GH15" s="226">
        <v>353143.59253546299</v>
      </c>
      <c r="GI15" s="226">
        <v>-2087868.4086390336</v>
      </c>
      <c r="GJ15" s="226">
        <v>90797.524075877853</v>
      </c>
      <c r="GK15" s="226">
        <v>-382631.95668639359</v>
      </c>
      <c r="GL15" s="226">
        <v>-460898.10068067582</v>
      </c>
      <c r="GM15" s="226">
        <v>-80891.274508075308</v>
      </c>
      <c r="GN15" s="226">
        <v>-710556.72147198429</v>
      </c>
      <c r="GO15" s="226">
        <v>1932562.2767892797</v>
      </c>
      <c r="GP15" s="179">
        <v>-151046.35643051099</v>
      </c>
      <c r="GQ15" s="179">
        <v>-247099.43426604639</v>
      </c>
      <c r="GR15" s="179">
        <v>-268537.4543690976</v>
      </c>
      <c r="GS15" s="179">
        <v>-712505.04903928342</v>
      </c>
      <c r="GT15" s="179">
        <v>509544.62830440578</v>
      </c>
      <c r="GU15" s="226">
        <v>-314506.76672560308</v>
      </c>
      <c r="GV15" s="226">
        <v>148943.33508842124</v>
      </c>
      <c r="GW15" s="226">
        <v>-123915.36255927655</v>
      </c>
      <c r="GX15" s="226">
        <v>303644.02637746837</v>
      </c>
      <c r="GY15" s="226">
        <v>-803071.87227670022</v>
      </c>
      <c r="GZ15" s="226">
        <v>536933.97406240972</v>
      </c>
      <c r="HA15" s="226">
        <v>8145.5615957688424</v>
      </c>
      <c r="HB15" s="226">
        <v>-596912.848869076</v>
      </c>
      <c r="HC15" s="226">
        <v>-99649.875841331843</v>
      </c>
      <c r="HD15" s="226">
        <v>35640.506366730442</v>
      </c>
      <c r="HE15" s="226">
        <v>-298680.96310021245</v>
      </c>
      <c r="HF15" s="226">
        <v>-225130.22306735694</v>
      </c>
      <c r="HG15" s="226">
        <v>50953.116267630285</v>
      </c>
      <c r="HH15" s="226">
        <v>332464.43833387003</v>
      </c>
      <c r="HI15" s="226">
        <v>159024.27693737764</v>
      </c>
      <c r="HJ15" s="226">
        <v>601763.35361605685</v>
      </c>
      <c r="HK15" s="226">
        <v>-632647.67954410636</v>
      </c>
      <c r="HL15" s="226">
        <v>-354320.93345283833</v>
      </c>
      <c r="HM15" s="226">
        <v>-541143.57128100155</v>
      </c>
      <c r="HN15" s="226">
        <v>129902.29270257575</v>
      </c>
      <c r="HO15" s="226">
        <v>-74995.94460685525</v>
      </c>
      <c r="HP15" s="226">
        <v>-765715.50634265156</v>
      </c>
      <c r="HQ15" s="226">
        <v>-297486.64031977108</v>
      </c>
      <c r="HR15" s="226">
        <v>73427.604444546159</v>
      </c>
      <c r="HS15" s="226">
        <v>303386.27689871355</v>
      </c>
      <c r="HT15" s="226">
        <v>-42071.53062663223</v>
      </c>
      <c r="HU15" s="226">
        <v>328026.69968548481</v>
      </c>
      <c r="HV15" s="226">
        <v>-11227.697534262694</v>
      </c>
      <c r="HW15" s="226">
        <v>-833298.30678449769</v>
      </c>
      <c r="HX15" s="226">
        <v>502182.25664707331</v>
      </c>
      <c r="HY15" s="226">
        <v>-94070.591322671069</v>
      </c>
      <c r="HZ15" s="226">
        <v>648322.18895902485</v>
      </c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2:256">
      <c r="C16" s="180" t="s">
        <v>268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-601966</v>
      </c>
      <c r="CJ16" s="226">
        <v>0</v>
      </c>
      <c r="CK16" s="226">
        <v>0</v>
      </c>
      <c r="CL16" s="226">
        <v>0</v>
      </c>
      <c r="CM16" s="226">
        <v>0</v>
      </c>
      <c r="CN16" s="226">
        <v>6600000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510428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0</v>
      </c>
      <c r="EM16" s="226">
        <v>0</v>
      </c>
      <c r="EN16" s="226">
        <v>0</v>
      </c>
      <c r="EO16" s="226">
        <v>0</v>
      </c>
      <c r="EP16" s="226">
        <v>0</v>
      </c>
      <c r="EQ16" s="226">
        <v>0</v>
      </c>
      <c r="ER16" s="226">
        <v>0</v>
      </c>
      <c r="ES16" s="226">
        <v>0</v>
      </c>
      <c r="ET16" s="226">
        <v>86000</v>
      </c>
      <c r="EU16" s="226">
        <v>0</v>
      </c>
      <c r="EV16" s="226">
        <v>0</v>
      </c>
      <c r="EW16" s="226">
        <v>0</v>
      </c>
      <c r="EX16" s="226">
        <v>0</v>
      </c>
      <c r="EY16" s="226">
        <v>0</v>
      </c>
      <c r="EZ16" s="226">
        <v>0</v>
      </c>
      <c r="FA16" s="226">
        <v>0</v>
      </c>
      <c r="FB16" s="226">
        <v>0</v>
      </c>
      <c r="FC16" s="226">
        <v>0</v>
      </c>
      <c r="FD16" s="226">
        <v>0</v>
      </c>
      <c r="FE16" s="226">
        <v>0</v>
      </c>
      <c r="FF16" s="226">
        <v>0</v>
      </c>
      <c r="FG16" s="226">
        <v>0</v>
      </c>
      <c r="FH16" s="226">
        <v>0</v>
      </c>
      <c r="FI16" s="226">
        <v>0</v>
      </c>
      <c r="FJ16" s="226">
        <v>14804325</v>
      </c>
      <c r="FK16" s="226">
        <v>0</v>
      </c>
      <c r="FL16" s="226">
        <v>0</v>
      </c>
      <c r="FM16" s="226">
        <v>0</v>
      </c>
      <c r="FN16" s="226">
        <v>0</v>
      </c>
      <c r="FO16" s="226">
        <v>0</v>
      </c>
      <c r="FP16" s="226">
        <v>0</v>
      </c>
      <c r="FQ16" s="226">
        <v>0</v>
      </c>
      <c r="FR16" s="226">
        <v>0</v>
      </c>
      <c r="FS16" s="226">
        <v>0</v>
      </c>
      <c r="FT16" s="226">
        <v>0</v>
      </c>
      <c r="FU16" s="226">
        <v>0</v>
      </c>
      <c r="FV16" s="226">
        <v>0</v>
      </c>
      <c r="FW16" s="226">
        <v>0</v>
      </c>
      <c r="FX16" s="226">
        <v>0</v>
      </c>
      <c r="FY16" s="226">
        <v>0</v>
      </c>
      <c r="FZ16" s="226">
        <v>0</v>
      </c>
      <c r="GA16" s="226">
        <v>0</v>
      </c>
      <c r="GB16" s="226">
        <v>0</v>
      </c>
      <c r="GC16" s="226">
        <v>0</v>
      </c>
      <c r="GD16" s="226">
        <v>0</v>
      </c>
      <c r="GE16" s="226">
        <v>0</v>
      </c>
      <c r="GF16" s="226">
        <v>0</v>
      </c>
      <c r="GG16" s="226">
        <v>0</v>
      </c>
      <c r="GH16" s="226">
        <v>0</v>
      </c>
      <c r="GI16" s="226">
        <v>0</v>
      </c>
      <c r="GJ16" s="226">
        <v>0</v>
      </c>
      <c r="GK16" s="226">
        <v>0</v>
      </c>
      <c r="GL16" s="226">
        <v>0</v>
      </c>
      <c r="GM16" s="226">
        <v>0</v>
      </c>
      <c r="GN16" s="226">
        <v>0</v>
      </c>
      <c r="GO16" s="226">
        <v>0</v>
      </c>
      <c r="GP16" s="226">
        <v>0</v>
      </c>
      <c r="GQ16" s="226">
        <v>0</v>
      </c>
      <c r="GR16" s="226">
        <v>0</v>
      </c>
      <c r="GS16" s="226">
        <v>0</v>
      </c>
      <c r="GT16" s="226">
        <v>0</v>
      </c>
      <c r="GU16" s="226">
        <v>0</v>
      </c>
      <c r="GV16" s="226">
        <v>0</v>
      </c>
      <c r="GW16" s="226">
        <v>0</v>
      </c>
      <c r="GX16" s="226">
        <v>0</v>
      </c>
      <c r="GY16" s="226">
        <v>0</v>
      </c>
      <c r="GZ16" s="226">
        <v>0</v>
      </c>
      <c r="HA16" s="226">
        <v>0</v>
      </c>
      <c r="HB16" s="226">
        <v>0</v>
      </c>
      <c r="HC16" s="226">
        <v>0</v>
      </c>
      <c r="HD16" s="226">
        <v>0</v>
      </c>
      <c r="HE16" s="226">
        <v>1243177</v>
      </c>
      <c r="HF16" s="226">
        <v>0</v>
      </c>
      <c r="HG16" s="226">
        <v>0</v>
      </c>
      <c r="HH16" s="226">
        <v>0</v>
      </c>
      <c r="HI16" s="226">
        <v>0</v>
      </c>
      <c r="HJ16" s="226">
        <v>0</v>
      </c>
      <c r="HK16" s="226">
        <v>0</v>
      </c>
      <c r="HL16" s="226">
        <v>0</v>
      </c>
      <c r="HM16" s="226">
        <v>0</v>
      </c>
      <c r="HN16" s="226">
        <v>0</v>
      </c>
      <c r="HO16" s="226">
        <v>0</v>
      </c>
      <c r="HP16" s="226">
        <v>0</v>
      </c>
      <c r="HQ16" s="226">
        <v>0</v>
      </c>
      <c r="HR16" s="226">
        <v>0</v>
      </c>
      <c r="HS16" s="226">
        <v>0</v>
      </c>
      <c r="HT16" s="226">
        <v>0</v>
      </c>
      <c r="HU16" s="226">
        <v>0</v>
      </c>
      <c r="HV16" s="226">
        <v>0</v>
      </c>
      <c r="HW16" s="226">
        <v>0</v>
      </c>
      <c r="HX16" s="226">
        <v>0</v>
      </c>
      <c r="HY16" s="226">
        <v>0</v>
      </c>
      <c r="HZ16" s="226">
        <v>0</v>
      </c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2:256">
      <c r="C17" s="180" t="s">
        <v>224</v>
      </c>
      <c r="D17" s="249">
        <v>-29656.206576868601</v>
      </c>
      <c r="E17" s="226">
        <v>-25929.445423067955</v>
      </c>
      <c r="F17" s="226">
        <v>2531.3979206609074</v>
      </c>
      <c r="G17" s="226">
        <v>28657.174485732394</v>
      </c>
      <c r="H17" s="226">
        <v>-13748.270127478696</v>
      </c>
      <c r="I17" s="226">
        <v>-21167.063432715251</v>
      </c>
      <c r="J17" s="226">
        <v>-14561.97089258983</v>
      </c>
      <c r="K17" s="226">
        <v>57108.012081399742</v>
      </c>
      <c r="L17" s="226">
        <v>-518.88906982977642</v>
      </c>
      <c r="M17" s="226">
        <v>9961.8693622101564</v>
      </c>
      <c r="N17" s="226">
        <v>-24374.221790509473</v>
      </c>
      <c r="O17" s="226">
        <v>32787.874419239815</v>
      </c>
      <c r="P17" s="226">
        <v>37469.133321757021</v>
      </c>
      <c r="Q17" s="226">
        <v>5783.8928577690385</v>
      </c>
      <c r="R17" s="226">
        <v>29150.297654467402</v>
      </c>
      <c r="S17" s="226">
        <v>-21943.510361675289</v>
      </c>
      <c r="T17" s="226">
        <v>5561.2580329139018</v>
      </c>
      <c r="U17" s="226">
        <v>33781.036242192029</v>
      </c>
      <c r="V17" s="226">
        <v>-18644.024541389779</v>
      </c>
      <c r="W17" s="226">
        <v>57925.576735785871</v>
      </c>
      <c r="X17" s="226">
        <v>-2430.9109853333794</v>
      </c>
      <c r="Y17" s="226">
        <v>121909.65188532748</v>
      </c>
      <c r="Z17" s="226">
        <v>-40588.086435627542</v>
      </c>
      <c r="AA17" s="226">
        <v>25783.832154357107</v>
      </c>
      <c r="AB17" s="226">
        <v>16130.135378412728</v>
      </c>
      <c r="AC17" s="226">
        <v>-41236.047142571653</v>
      </c>
      <c r="AD17" s="226">
        <v>26301.264029796934</v>
      </c>
      <c r="AE17" s="226">
        <v>-53376.479488766287</v>
      </c>
      <c r="AF17" s="226">
        <v>-6962.0865103605902</v>
      </c>
      <c r="AG17" s="226">
        <v>45936.369032979594</v>
      </c>
      <c r="AH17" s="226">
        <v>-32769.303182399657</v>
      </c>
      <c r="AI17" s="226">
        <v>-16043.472712505609</v>
      </c>
      <c r="AJ17" s="226">
        <v>9088.1094584424864</v>
      </c>
      <c r="AK17" s="226">
        <v>-53637.721235813457</v>
      </c>
      <c r="AL17" s="226">
        <v>-19645.408770875249</v>
      </c>
      <c r="AM17" s="226">
        <v>119475.8098499793</v>
      </c>
      <c r="AN17" s="226">
        <v>0</v>
      </c>
      <c r="AO17" s="226">
        <v>49647.950422330061</v>
      </c>
      <c r="AP17" s="226">
        <v>11100.76391152211</v>
      </c>
      <c r="AQ17" s="226">
        <v>3800.9510944475187</v>
      </c>
      <c r="AR17" s="226">
        <v>23960.405450929306</v>
      </c>
      <c r="AS17" s="226">
        <v>16599.890310939169</v>
      </c>
      <c r="AT17" s="226">
        <v>-51348.946079351939</v>
      </c>
      <c r="AU17" s="226">
        <v>44371.042351586628</v>
      </c>
      <c r="AV17" s="226">
        <v>-41499.464568928815</v>
      </c>
      <c r="AW17" s="226">
        <v>12381.069429436466</v>
      </c>
      <c r="AX17" s="226">
        <v>65442.266382364789</v>
      </c>
      <c r="AY17" s="226">
        <v>23602.363081176765</v>
      </c>
      <c r="AZ17" s="226">
        <v>66010.57818312943</v>
      </c>
      <c r="BA17" s="226">
        <v>8559.7099046466174</v>
      </c>
      <c r="BB17" s="226">
        <v>-4248.2977071087225</v>
      </c>
      <c r="BC17" s="226">
        <v>0</v>
      </c>
      <c r="BD17" s="226">
        <v>30463.562481282977</v>
      </c>
      <c r="BE17" s="226">
        <v>-65746.219592373527</v>
      </c>
      <c r="BF17" s="226">
        <v>28760.703799950308</v>
      </c>
      <c r="BG17" s="226">
        <v>16837.129622641252</v>
      </c>
      <c r="BH17" s="226">
        <v>-267763.69800161105</v>
      </c>
      <c r="BI17" s="226">
        <v>132393.28987588838</v>
      </c>
      <c r="BJ17" s="226">
        <v>-15232.719913994544</v>
      </c>
      <c r="BK17" s="226">
        <v>40202.029463819927</v>
      </c>
      <c r="BL17" s="226">
        <v>-47533.776421222836</v>
      </c>
      <c r="BM17" s="226">
        <v>-58893.601446851157</v>
      </c>
      <c r="BN17" s="226">
        <v>-130835.4894234119</v>
      </c>
      <c r="BO17" s="226">
        <v>116506.90317662247</v>
      </c>
      <c r="BP17" s="226">
        <v>100821.81592223514</v>
      </c>
      <c r="BQ17" s="226">
        <v>89292.622519909404</v>
      </c>
      <c r="BR17" s="226">
        <v>173258.01430434082</v>
      </c>
      <c r="BS17" s="226">
        <v>99920.523174830712</v>
      </c>
      <c r="BT17" s="226">
        <v>2369.1162447091192</v>
      </c>
      <c r="BU17" s="226">
        <v>15616.150618874468</v>
      </c>
      <c r="BV17" s="226">
        <v>-2992.5882198615</v>
      </c>
      <c r="BW17" s="226">
        <v>-5991.1180443940684</v>
      </c>
      <c r="BX17" s="226">
        <v>-35068.974928702228</v>
      </c>
      <c r="BY17" s="226">
        <v>-41713.942468129098</v>
      </c>
      <c r="BZ17" s="226">
        <v>-29360.359104450792</v>
      </c>
      <c r="CA17" s="226">
        <v>98304.390447504818</v>
      </c>
      <c r="CB17" s="226">
        <v>37516.913318787701</v>
      </c>
      <c r="CC17" s="226">
        <v>-46048.996131883934</v>
      </c>
      <c r="CD17" s="226">
        <v>33274.785323965363</v>
      </c>
      <c r="CE17" s="226">
        <v>116074.40774107445</v>
      </c>
      <c r="CF17" s="226">
        <v>0</v>
      </c>
      <c r="CG17" s="226">
        <v>55596.275527548045</v>
      </c>
      <c r="CH17" s="226">
        <v>-79688.724957184866</v>
      </c>
      <c r="CI17" s="226">
        <v>-83324.293309772678</v>
      </c>
      <c r="CJ17" s="226">
        <v>24066.842326159705</v>
      </c>
      <c r="CK17" s="226">
        <v>35430.788907496106</v>
      </c>
      <c r="CL17" s="226">
        <v>0</v>
      </c>
      <c r="CM17" s="226">
        <v>91050.833589240763</v>
      </c>
      <c r="CN17" s="226">
        <v>-97309.370577462279</v>
      </c>
      <c r="CO17" s="226">
        <v>82074.85226526577</v>
      </c>
      <c r="CP17" s="226">
        <v>-134607.05479334207</v>
      </c>
      <c r="CQ17" s="226">
        <v>28974.180388723114</v>
      </c>
      <c r="CR17" s="226">
        <v>73506.045868641173</v>
      </c>
      <c r="CS17" s="226">
        <v>120812.02429474756</v>
      </c>
      <c r="CT17" s="226">
        <v>72410.429935630964</v>
      </c>
      <c r="CU17" s="226">
        <v>155300.48712700472</v>
      </c>
      <c r="CV17" s="226">
        <v>-38131.402585481046</v>
      </c>
      <c r="CW17" s="226">
        <v>96829.292080291925</v>
      </c>
      <c r="CX17" s="226">
        <v>-227059.13606535079</v>
      </c>
      <c r="CY17" s="226">
        <v>86314.521204149103</v>
      </c>
      <c r="CZ17" s="226">
        <v>40505.508749190252</v>
      </c>
      <c r="DA17" s="226">
        <v>418093.90381583758</v>
      </c>
      <c r="DB17" s="226">
        <v>1239101.9715108639</v>
      </c>
      <c r="DC17" s="226">
        <v>-62440.664822921754</v>
      </c>
      <c r="DD17" s="226">
        <v>-65225.590303682613</v>
      </c>
      <c r="DE17" s="226">
        <v>-138319.24994757446</v>
      </c>
      <c r="DF17" s="226">
        <v>147223.52114069025</v>
      </c>
      <c r="DG17" s="226">
        <v>236779.34213390236</v>
      </c>
      <c r="DH17" s="226">
        <v>-61111.040946394962</v>
      </c>
      <c r="DI17" s="226">
        <v>404718.48520339723</v>
      </c>
      <c r="DJ17" s="226">
        <v>-78725.788413048169</v>
      </c>
      <c r="DK17" s="226">
        <v>63960.340759293773</v>
      </c>
      <c r="DL17" s="226">
        <v>-170682.95183896937</v>
      </c>
      <c r="DM17" s="226">
        <v>381320.09657432686</v>
      </c>
      <c r="DN17" s="226">
        <v>99118.72390458986</v>
      </c>
      <c r="DO17" s="226">
        <v>-98003.735475752706</v>
      </c>
      <c r="DP17" s="226">
        <v>218505.74006093616</v>
      </c>
      <c r="DQ17" s="226">
        <v>10808.838363703806</v>
      </c>
      <c r="DR17" s="226">
        <v>28498.963161334701</v>
      </c>
      <c r="DS17" s="226">
        <v>126787.09058622243</v>
      </c>
      <c r="DT17" s="226">
        <v>-161539.23273775927</v>
      </c>
      <c r="DU17" s="226">
        <v>-204186.79748896987</v>
      </c>
      <c r="DV17" s="226">
        <v>-108781.51431201065</v>
      </c>
      <c r="DW17" s="226">
        <v>69712.629733581794</v>
      </c>
      <c r="DX17" s="226">
        <v>85922.365785552145</v>
      </c>
      <c r="DY17" s="226">
        <v>118775.46090785059</v>
      </c>
      <c r="DZ17" s="226">
        <v>-86276.335057716104</v>
      </c>
      <c r="EA17" s="226">
        <v>-210519.66133040996</v>
      </c>
      <c r="EB17" s="226">
        <v>-17481.41073401707</v>
      </c>
      <c r="EC17" s="226">
        <v>-237264.1802860407</v>
      </c>
      <c r="ED17" s="226">
        <v>16110.340376976892</v>
      </c>
      <c r="EE17" s="226">
        <v>119899.35536129003</v>
      </c>
      <c r="EF17" s="226">
        <v>-45479.330376810569</v>
      </c>
      <c r="EG17" s="226">
        <v>71573.122432129778</v>
      </c>
      <c r="EH17" s="226">
        <v>-127591.31293188641</v>
      </c>
      <c r="EI17" s="226">
        <v>-98273.577675651439</v>
      </c>
      <c r="EJ17" s="226">
        <v>-170149.9402197137</v>
      </c>
      <c r="EK17" s="226">
        <v>176007.16092450728</v>
      </c>
      <c r="EL17" s="226">
        <v>-17076.255825507007</v>
      </c>
      <c r="EM17" s="226">
        <v>174791.1680176649</v>
      </c>
      <c r="EN17" s="226">
        <v>-13067.703098967002</v>
      </c>
      <c r="EO17" s="226">
        <v>113514.58365209345</v>
      </c>
      <c r="EP17" s="226">
        <v>906440.39758812613</v>
      </c>
      <c r="EQ17" s="226">
        <v>306918.79912843858</v>
      </c>
      <c r="ER17" s="226">
        <v>-131632.10038801539</v>
      </c>
      <c r="ES17" s="226">
        <v>-77930.805431038563</v>
      </c>
      <c r="ET17" s="226">
        <v>422546.26388162712</v>
      </c>
      <c r="EU17" s="226">
        <v>-254997.75757829909</v>
      </c>
      <c r="EV17" s="226">
        <v>-260368.38243562452</v>
      </c>
      <c r="EW17" s="226">
        <v>-215337.33717173958</v>
      </c>
      <c r="EX17" s="226">
        <v>-33829.801493426261</v>
      </c>
      <c r="EY17" s="226">
        <v>-131765.62225860241</v>
      </c>
      <c r="EZ17" s="226">
        <v>90498.340064358956</v>
      </c>
      <c r="FA17" s="226">
        <v>-99596.520708045282</v>
      </c>
      <c r="FB17" s="226">
        <v>287775.2601105771</v>
      </c>
      <c r="FC17" s="226">
        <v>-39892.074333486147</v>
      </c>
      <c r="FD17" s="226">
        <v>89025.523959005252</v>
      </c>
      <c r="FE17" s="226">
        <v>222754.45493757213</v>
      </c>
      <c r="FF17" s="226">
        <v>638019.33429363091</v>
      </c>
      <c r="FG17" s="226">
        <v>194664.27278455091</v>
      </c>
      <c r="FH17" s="226">
        <v>-34368.376791025279</v>
      </c>
      <c r="FI17" s="226">
        <v>108937.17920618341</v>
      </c>
      <c r="FJ17" s="226">
        <v>205292.10864213528</v>
      </c>
      <c r="FK17" s="226">
        <v>358767.47413555253</v>
      </c>
      <c r="FL17" s="226">
        <v>132952.53262390266</v>
      </c>
      <c r="FM17" s="226">
        <v>125816.1737644854</v>
      </c>
      <c r="FN17" s="226">
        <v>-91802.138168613325</v>
      </c>
      <c r="FO17" s="226">
        <v>131029.64398214994</v>
      </c>
      <c r="FP17" s="226">
        <v>53467.247316980094</v>
      </c>
      <c r="FQ17" s="226">
        <v>315434.43441861897</v>
      </c>
      <c r="FR17" s="226">
        <v>-286646.28029720852</v>
      </c>
      <c r="FS17" s="226">
        <v>-449915.67065660778</v>
      </c>
      <c r="FT17" s="226">
        <v>10633.10771010496</v>
      </c>
      <c r="FU17" s="226">
        <v>43077.159119111726</v>
      </c>
      <c r="FV17" s="226">
        <v>-214248.6603194371</v>
      </c>
      <c r="FW17" s="226">
        <v>-129450.90945640026</v>
      </c>
      <c r="FX17" s="226">
        <v>390925.45604194392</v>
      </c>
      <c r="FY17" s="226">
        <v>-178829.45489594989</v>
      </c>
      <c r="FZ17" s="226">
        <v>481535.88560736261</v>
      </c>
      <c r="GA17" s="226">
        <v>-321844.87854807975</v>
      </c>
      <c r="GB17" s="226">
        <v>104520.31310121213</v>
      </c>
      <c r="GC17" s="226">
        <v>-127971.72129793205</v>
      </c>
      <c r="GD17" s="226">
        <v>-475649.69410518522</v>
      </c>
      <c r="GE17" s="226">
        <v>148620.48981735567</v>
      </c>
      <c r="GF17" s="226">
        <v>17648.595016637177</v>
      </c>
      <c r="GG17" s="226">
        <v>-211912.34845137317</v>
      </c>
      <c r="GH17" s="226">
        <v>-76453.485809022561</v>
      </c>
      <c r="GI17" s="226">
        <v>360883.45553147624</v>
      </c>
      <c r="GJ17" s="226">
        <v>-104967.06429571327</v>
      </c>
      <c r="GK17" s="226">
        <v>-291186.047483909</v>
      </c>
      <c r="GL17" s="226">
        <v>22922.382500631822</v>
      </c>
      <c r="GM17" s="226">
        <v>-522334.61750151048</v>
      </c>
      <c r="GN17" s="226">
        <v>-340671.6688080685</v>
      </c>
      <c r="GO17" s="226">
        <v>-74410.966542559094</v>
      </c>
      <c r="GP17" s="226">
        <v>549.63306412603197</v>
      </c>
      <c r="GQ17" s="226">
        <v>9980.7736461327004</v>
      </c>
      <c r="GR17" s="226">
        <v>358860.4121255544</v>
      </c>
      <c r="GS17" s="226">
        <v>-588812.92260546761</v>
      </c>
      <c r="GT17" s="226">
        <v>558886.56168458075</v>
      </c>
      <c r="GU17" s="226">
        <v>-664411.11637990281</v>
      </c>
      <c r="GV17" s="226">
        <v>-155779.44212448417</v>
      </c>
      <c r="GW17" s="226">
        <v>-311951.92628210998</v>
      </c>
      <c r="GX17" s="226">
        <v>135234.85064442002</v>
      </c>
      <c r="GY17" s="226">
        <v>196360.19882626546</v>
      </c>
      <c r="GZ17" s="226">
        <v>-254829.72407390882</v>
      </c>
      <c r="HA17" s="226">
        <v>105719.96120306512</v>
      </c>
      <c r="HB17" s="226">
        <v>-274934.23084323091</v>
      </c>
      <c r="HC17" s="226">
        <v>-211412.98348518935</v>
      </c>
      <c r="HD17" s="226">
        <v>-13780.870298032763</v>
      </c>
      <c r="HE17" s="226">
        <v>-263853.86949713627</v>
      </c>
      <c r="HF17" s="226">
        <v>-525605.71781371138</v>
      </c>
      <c r="HG17" s="226">
        <v>-9766.8677130096767</v>
      </c>
      <c r="HH17" s="226">
        <v>-47226.183476162347</v>
      </c>
      <c r="HI17" s="226">
        <v>382155.49530789169</v>
      </c>
      <c r="HJ17" s="226">
        <v>-309388.01952252188</v>
      </c>
      <c r="HK17" s="226">
        <v>227536.58601457864</v>
      </c>
      <c r="HL17" s="226">
        <v>-152154.61182217806</v>
      </c>
      <c r="HM17" s="226">
        <v>70125.205174750023</v>
      </c>
      <c r="HN17" s="226">
        <v>-34196.725311873946</v>
      </c>
      <c r="HO17" s="226">
        <v>85727.992248696843</v>
      </c>
      <c r="HP17" s="226">
        <v>-455179.20298573945</v>
      </c>
      <c r="HQ17" s="226">
        <v>290645.16472160618</v>
      </c>
      <c r="HR17" s="226">
        <v>-154073.57314452558</v>
      </c>
      <c r="HS17" s="226">
        <v>343210.28868855606</v>
      </c>
      <c r="HT17" s="226">
        <v>566627.06987883616</v>
      </c>
      <c r="HU17" s="226">
        <v>-267035.24556311266</v>
      </c>
      <c r="HV17" s="226">
        <v>60114.760295900982</v>
      </c>
      <c r="HW17" s="226">
        <v>-309457.0649691344</v>
      </c>
      <c r="HX17" s="226">
        <v>155605.13084325418</v>
      </c>
      <c r="HY17" s="226">
        <v>-423783.19879205176</v>
      </c>
      <c r="HZ17" s="226">
        <v>256178.00640368296</v>
      </c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2:256" ht="13.5" thickBot="1">
      <c r="C18" s="180" t="s">
        <v>234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8.2300743997620884E-10</v>
      </c>
      <c r="O18" s="251">
        <v>-6.3982952269725502E-10</v>
      </c>
      <c r="P18" s="251">
        <v>7747.8299999991414</v>
      </c>
      <c r="Q18" s="251">
        <v>1.7189449863508344E-10</v>
      </c>
      <c r="R18" s="251">
        <v>-4.645244189305231E-10</v>
      </c>
      <c r="S18" s="251">
        <v>-8.9767127064988017E-10</v>
      </c>
      <c r="T18" s="251">
        <v>-3.205968823749572E-11</v>
      </c>
      <c r="U18" s="251">
        <v>4.0836312109604478E-10</v>
      </c>
      <c r="V18" s="251">
        <v>4.8021320253610611E-10</v>
      </c>
      <c r="W18" s="251">
        <v>1.673470251262188E-10</v>
      </c>
      <c r="X18" s="251">
        <v>-5.0931703299283981E-11</v>
      </c>
      <c r="Y18" s="251">
        <v>597233.39826734096</v>
      </c>
      <c r="Z18" s="251">
        <v>-1.4551915228366852E-10</v>
      </c>
      <c r="AA18" s="251">
        <v>7.3305272962898016E-10</v>
      </c>
      <c r="AB18" s="251">
        <v>3.383320290595293E-10</v>
      </c>
      <c r="AC18" s="251">
        <v>-5.2204995881766081E-10</v>
      </c>
      <c r="AD18" s="251">
        <v>7.2395778261125088E-10</v>
      </c>
      <c r="AE18" s="251">
        <v>-7.2031980380415916E-10</v>
      </c>
      <c r="AF18" s="251">
        <v>5.5842974688857794E-10</v>
      </c>
      <c r="AG18" s="251">
        <v>-7.8375705925282091E-10</v>
      </c>
      <c r="AH18" s="251">
        <v>-5.2386894822120667E-10</v>
      </c>
      <c r="AI18" s="251">
        <v>-3.4924596548080444E-10</v>
      </c>
      <c r="AJ18" s="251">
        <v>6.0208549257367849E-10</v>
      </c>
      <c r="AK18" s="251">
        <v>7.9853634815663099E-10</v>
      </c>
      <c r="AL18" s="251">
        <v>-2.3283064365386963E-10</v>
      </c>
      <c r="AM18" s="251">
        <v>2.1100277081131935E-10</v>
      </c>
      <c r="AN18" s="251">
        <v>-8.0217432696372271E-10</v>
      </c>
      <c r="AO18" s="251">
        <v>1.3005774235352874E-10</v>
      </c>
      <c r="AP18" s="251">
        <v>-1.3460521586239338E-10</v>
      </c>
      <c r="AQ18" s="251">
        <v>-4.1836756281554699E-10</v>
      </c>
      <c r="AR18" s="251">
        <v>2.255546860396862E-10</v>
      </c>
      <c r="AS18" s="251">
        <v>7.2577677201479673E-10</v>
      </c>
      <c r="AT18" s="251">
        <v>0</v>
      </c>
      <c r="AU18" s="251">
        <v>-1.1493739293655381E-10</v>
      </c>
      <c r="AV18" s="251">
        <v>3.4560798667371273E-11</v>
      </c>
      <c r="AW18" s="251">
        <v>-6.6393113229423761E-10</v>
      </c>
      <c r="AX18" s="251">
        <v>-7.1304384618997574E-10</v>
      </c>
      <c r="AY18" s="251">
        <v>-4.3701220420189202E-10</v>
      </c>
      <c r="AZ18" s="251">
        <v>7.4578565545380116E-10</v>
      </c>
      <c r="BA18" s="251">
        <v>-7.2577677201479673E-10</v>
      </c>
      <c r="BB18" s="251">
        <v>-4.0381564758718014E-10</v>
      </c>
      <c r="BC18" s="251">
        <v>20703.000000000902</v>
      </c>
      <c r="BD18" s="251">
        <v>-8.9312379714101553E-10</v>
      </c>
      <c r="BE18" s="251">
        <v>1.6370904631912708E-10</v>
      </c>
      <c r="BF18" s="251">
        <v>-8.2081896835006773E-10</v>
      </c>
      <c r="BG18" s="251">
        <v>1.90084392670542E-10</v>
      </c>
      <c r="BH18" s="251">
        <v>-3.4560798667371273E-10</v>
      </c>
      <c r="BI18" s="251">
        <v>-9.2404661700129509E-10</v>
      </c>
      <c r="BJ18" s="251">
        <v>6.9121597334742546E-10</v>
      </c>
      <c r="BK18" s="251">
        <v>4.4019543565809727E-10</v>
      </c>
      <c r="BL18" s="251">
        <v>2.6921043172478676E-10</v>
      </c>
      <c r="BM18" s="251">
        <v>150000</v>
      </c>
      <c r="BN18" s="251">
        <v>-2.4192559067159891E-10</v>
      </c>
      <c r="BO18" s="251">
        <v>-5.6752469390630722E-10</v>
      </c>
      <c r="BP18" s="251">
        <v>3.8744474295526743E-10</v>
      </c>
      <c r="BQ18" s="251">
        <v>8.3309714682400227E-10</v>
      </c>
      <c r="BR18" s="251">
        <v>-5.6934368330985308E-10</v>
      </c>
      <c r="BS18" s="251">
        <v>-7.0986061473377049E-10</v>
      </c>
      <c r="BT18" s="251">
        <v>-5.4933479987084866E-10</v>
      </c>
      <c r="BU18" s="251">
        <v>4.9658410716801882E-10</v>
      </c>
      <c r="BV18" s="251">
        <v>8.0035533756017685E-11</v>
      </c>
      <c r="BW18" s="251">
        <v>1.1641532182693481E-10</v>
      </c>
      <c r="BX18" s="251">
        <v>6.0754246078431606E-10</v>
      </c>
      <c r="BY18" s="251">
        <v>3.2014213502407074E-10</v>
      </c>
      <c r="BZ18" s="251">
        <v>-6.4028427004814148E-10</v>
      </c>
      <c r="CA18" s="251">
        <v>3.4560798667371273E-11</v>
      </c>
      <c r="CB18" s="251">
        <v>-5.9117155615240335E-12</v>
      </c>
      <c r="CC18" s="251">
        <v>-5.8753357734531164E-10</v>
      </c>
      <c r="CD18" s="251">
        <v>-9.822542779147625E-11</v>
      </c>
      <c r="CE18" s="251">
        <v>9.2677510110661387E-10</v>
      </c>
      <c r="CF18" s="251">
        <v>0</v>
      </c>
      <c r="CG18" s="251">
        <v>4.3655745685100555E-10</v>
      </c>
      <c r="CH18" s="251">
        <v>0</v>
      </c>
      <c r="CI18" s="251">
        <v>337338.60766222328</v>
      </c>
      <c r="CJ18" s="251">
        <v>-5.7116267271339893E-10</v>
      </c>
      <c r="CK18" s="251">
        <v>2.9649527277797461E-10</v>
      </c>
      <c r="CL18" s="251">
        <v>-4.8203219193965197E-10</v>
      </c>
      <c r="CM18" s="251">
        <v>-1.673470251262188E-10</v>
      </c>
      <c r="CN18" s="251">
        <v>6.1459104472305626E-10</v>
      </c>
      <c r="CO18" s="251">
        <v>2.3646862246096134E-10</v>
      </c>
      <c r="CP18" s="251">
        <v>-6.1709215515293181E-10</v>
      </c>
      <c r="CQ18" s="251">
        <v>-1.8007995095103979E-10</v>
      </c>
      <c r="CR18" s="251">
        <v>-3.7744030123576522E-11</v>
      </c>
      <c r="CS18" s="251">
        <v>6.3664629124104977E-10</v>
      </c>
      <c r="CT18" s="251">
        <v>-2.9103830456733704E-11</v>
      </c>
      <c r="CU18" s="251">
        <v>3.1832314562052488E-12</v>
      </c>
      <c r="CV18" s="251">
        <v>-2.6648194761946797E-10</v>
      </c>
      <c r="CW18" s="251">
        <v>2.4738255888223648E-10</v>
      </c>
      <c r="CX18" s="251">
        <v>3.2332536648027599E-10</v>
      </c>
      <c r="CY18" s="251">
        <v>2.2737367544323206E-10</v>
      </c>
      <c r="CZ18" s="251">
        <v>-1.4813394955126569E-10</v>
      </c>
      <c r="DA18" s="251">
        <v>-1.4915713109076023E-10</v>
      </c>
      <c r="DB18" s="251">
        <v>-2.9103830456733704E-10</v>
      </c>
      <c r="DC18" s="251">
        <v>-9.0290086518507451E-10</v>
      </c>
      <c r="DD18" s="251">
        <v>-2.6193447411060333E-10</v>
      </c>
      <c r="DE18" s="251">
        <v>-5.1977622206322849E-10</v>
      </c>
      <c r="DF18" s="251">
        <v>-3.3651303965598345E-10</v>
      </c>
      <c r="DG18" s="251">
        <v>2.0554580260068178E-10</v>
      </c>
      <c r="DH18" s="251">
        <v>-4.9112713895738125E-10</v>
      </c>
      <c r="DI18" s="251">
        <v>-3.8198777474462986E-11</v>
      </c>
      <c r="DJ18" s="251">
        <v>-8.1854523159563541E-10</v>
      </c>
      <c r="DK18" s="251">
        <v>-4.4724401959683746E-10</v>
      </c>
      <c r="DL18" s="251">
        <v>-9.3041307991370559E-10</v>
      </c>
      <c r="DM18" s="251">
        <v>6.5483618527650833E-11</v>
      </c>
      <c r="DN18" s="251">
        <v>8.0035533756017685E-10</v>
      </c>
      <c r="DO18" s="251">
        <v>2.0372681319713593E-10</v>
      </c>
      <c r="DP18" s="251">
        <v>-8.8766682893037796E-10</v>
      </c>
      <c r="DQ18" s="251">
        <v>-8.7311491370201111E-10</v>
      </c>
      <c r="DR18" s="251">
        <v>-8.0308382166549563E-10</v>
      </c>
      <c r="DS18" s="251">
        <v>7.0576788857579231E-10</v>
      </c>
      <c r="DT18" s="251">
        <v>-6.5483618527650833E-10</v>
      </c>
      <c r="DU18" s="251">
        <v>4.2109604692086577E-10</v>
      </c>
      <c r="DV18" s="251">
        <v>-9.1313268058001995E-10</v>
      </c>
      <c r="DW18" s="251">
        <v>6.7666405811905861E-10</v>
      </c>
      <c r="DX18" s="251">
        <v>-4.7293724492192268E-11</v>
      </c>
      <c r="DY18" s="251">
        <v>5.5297277867794037E-10</v>
      </c>
      <c r="DZ18" s="251">
        <v>-5.9026206145063043E-10</v>
      </c>
      <c r="EA18" s="251">
        <v>-6.8303052103146911E-10</v>
      </c>
      <c r="EB18" s="251">
        <v>1.1823431123048067E-10</v>
      </c>
      <c r="EC18" s="251">
        <v>3.4924596548080444E-10</v>
      </c>
      <c r="ED18" s="251">
        <v>-5.1295501179993153E-10</v>
      </c>
      <c r="EE18" s="251">
        <v>-8.8039087131619453E-10</v>
      </c>
      <c r="EF18" s="251">
        <v>7.0940586738288403E-10</v>
      </c>
      <c r="EG18" s="251">
        <v>-4.4383341446518898E-10</v>
      </c>
      <c r="EH18" s="251">
        <v>5.9662852436304092E-10</v>
      </c>
      <c r="EI18" s="251">
        <v>3.1832314562052488E-10</v>
      </c>
      <c r="EJ18" s="251">
        <v>5.8571458794176579E-10</v>
      </c>
      <c r="EK18" s="251">
        <v>7.7125150710344315E-10</v>
      </c>
      <c r="EL18" s="251">
        <v>-6.5165295382030308E-10</v>
      </c>
      <c r="EM18" s="251">
        <v>-6.3300831243395805E-10</v>
      </c>
      <c r="EN18" s="251">
        <v>-4.638280870494782E-10</v>
      </c>
      <c r="EO18" s="251">
        <v>8.9585228124633431E-10</v>
      </c>
      <c r="EP18" s="251">
        <v>8.0081008491106331E-10</v>
      </c>
      <c r="EQ18" s="251">
        <v>8.0399331636726856E-10</v>
      </c>
      <c r="ER18" s="251">
        <v>-5.0931703299283981E-10</v>
      </c>
      <c r="ES18" s="251">
        <v>1.4188117347657681E-10</v>
      </c>
      <c r="ET18" s="251">
        <v>-5.7298166211694479E-11</v>
      </c>
      <c r="EU18" s="251">
        <v>-3.1286617740988731E-10</v>
      </c>
      <c r="EV18" s="251">
        <v>6.2209437601268291E-10</v>
      </c>
      <c r="EW18" s="251">
        <v>-9.1131369117647409E-10</v>
      </c>
      <c r="EX18" s="251">
        <v>7.6761352829635143E-10</v>
      </c>
      <c r="EY18" s="251">
        <v>6.7848304752260447E-10</v>
      </c>
      <c r="EZ18" s="251">
        <v>-530000.00000000081</v>
      </c>
      <c r="FA18" s="251">
        <v>-4.1472958400845528E-10</v>
      </c>
      <c r="FB18" s="251">
        <v>5.0204107537865639E-10</v>
      </c>
      <c r="FC18" s="251">
        <v>2.446540747769177E-10</v>
      </c>
      <c r="FD18" s="251">
        <v>-2.1100277081131935E-10</v>
      </c>
      <c r="FE18" s="251">
        <v>-5.8025761973112822E-10</v>
      </c>
      <c r="FF18" s="251">
        <v>1186602.9881948566</v>
      </c>
      <c r="FG18" s="251">
        <v>-3.3469405025243759E-10</v>
      </c>
      <c r="FH18" s="251">
        <v>-624999.99999999919</v>
      </c>
      <c r="FI18" s="251">
        <v>-8.4946805145591497E-10</v>
      </c>
      <c r="FJ18" s="251">
        <v>-34860.14361104928</v>
      </c>
      <c r="FK18" s="251">
        <v>1.255102688446641E-10</v>
      </c>
      <c r="FL18" s="251">
        <v>4.7111825551837683E-10</v>
      </c>
      <c r="FM18" s="251">
        <v>-5.1113602239638567E-10</v>
      </c>
      <c r="FN18" s="251">
        <v>7.0485839387401938E-10</v>
      </c>
      <c r="FO18" s="251">
        <v>-1.9554136088117957E-10</v>
      </c>
      <c r="FP18" s="251">
        <v>3.3651303965598345E-10</v>
      </c>
      <c r="FQ18" s="251">
        <v>922598.2353772698</v>
      </c>
      <c r="FR18" s="251">
        <v>-5.5661075748503208E-10</v>
      </c>
      <c r="FS18" s="251">
        <v>7.2759576141834259E-10</v>
      </c>
      <c r="FT18" s="251">
        <v>-6.9121597334742546E-11</v>
      </c>
      <c r="FU18" s="251">
        <v>-3.637978807091713E-12</v>
      </c>
      <c r="FV18" s="251">
        <v>7.7670847531408072E-10</v>
      </c>
      <c r="FW18" s="251">
        <v>3.92901711165905E-10</v>
      </c>
      <c r="FX18" s="251">
        <v>1155000</v>
      </c>
      <c r="FY18" s="251">
        <v>7.9353412729687989E-10</v>
      </c>
      <c r="FZ18" s="251">
        <v>-2.5920599000528455E-11</v>
      </c>
      <c r="GA18" s="251">
        <v>1.837179297581315E-10</v>
      </c>
      <c r="GB18" s="251">
        <v>6.9849193096160889E-10</v>
      </c>
      <c r="GC18" s="251">
        <v>7.1304384618997574E-10</v>
      </c>
      <c r="GD18" s="251">
        <v>3.4560798667371273E-10</v>
      </c>
      <c r="GE18" s="251">
        <v>-4.1291059460490942E-10</v>
      </c>
      <c r="GF18" s="251">
        <v>-9.0608409664127976E-10</v>
      </c>
      <c r="GG18" s="251">
        <v>-1.2187229003757238E-10</v>
      </c>
      <c r="GH18" s="251">
        <v>-8.0035533756017685E-10</v>
      </c>
      <c r="GI18" s="251">
        <v>7.8944140113890171E-10</v>
      </c>
      <c r="GJ18" s="251">
        <v>-1.9281287677586079E-10</v>
      </c>
      <c r="GK18" s="251">
        <v>5.1477400120347738E-10</v>
      </c>
      <c r="GL18" s="251">
        <v>4.7793946578167379E-10</v>
      </c>
      <c r="GM18" s="251">
        <v>7.3896444519050419E-10</v>
      </c>
      <c r="GN18" s="251">
        <v>-9.0767571236938238E-10</v>
      </c>
      <c r="GO18" s="251">
        <v>-8.9175955508835614E-10</v>
      </c>
      <c r="GP18" s="251">
        <v>-4.7111825551837683E-10</v>
      </c>
      <c r="GQ18" s="251">
        <v>-9.3132257461547852E-10</v>
      </c>
      <c r="GR18" s="251">
        <v>-3.7107383832335472E-10</v>
      </c>
      <c r="GS18" s="251">
        <v>-1.7280399333685637E-10</v>
      </c>
      <c r="GT18" s="251">
        <v>-7.9853634815663099E-10</v>
      </c>
      <c r="GU18" s="251">
        <v>-6.8575900513678789E-10</v>
      </c>
      <c r="GV18" s="251">
        <v>-8.3127815742045641E-10</v>
      </c>
      <c r="GW18" s="251">
        <v>-2.0372681319713593E-10</v>
      </c>
      <c r="GX18" s="251">
        <v>3.6925484891980886E-10</v>
      </c>
      <c r="GY18" s="251">
        <v>-3.8744474295526743E-10</v>
      </c>
      <c r="GZ18" s="251">
        <v>-5.9844751376658678E-10</v>
      </c>
      <c r="HA18" s="251">
        <v>-3.5288394428789616E-10</v>
      </c>
      <c r="HB18" s="251">
        <v>4.3110048864036798E-10</v>
      </c>
      <c r="HC18" s="251">
        <v>-4.8385118134319782E-10</v>
      </c>
      <c r="HD18" s="251">
        <v>0</v>
      </c>
      <c r="HE18" s="251">
        <v>-0.34804437673665234</v>
      </c>
      <c r="HF18" s="251">
        <v>-2.801243681460619E-10</v>
      </c>
      <c r="HG18" s="251">
        <v>-6.7120708990842104E-10</v>
      </c>
      <c r="HH18" s="251">
        <v>6.4392224885523319E-10</v>
      </c>
      <c r="HI18" s="251">
        <v>9.0949470177292824E-11</v>
      </c>
      <c r="HJ18" s="251">
        <v>-6.0936145018786192E-11</v>
      </c>
      <c r="HK18" s="251">
        <v>-7.084963726811111E-10</v>
      </c>
      <c r="HL18" s="251">
        <v>-2.1827872842550278E-10</v>
      </c>
      <c r="HM18" s="251">
        <v>-4.3837644625455141E-10</v>
      </c>
      <c r="HN18" s="251">
        <v>-9.1131369117647409E-10</v>
      </c>
      <c r="HO18" s="251">
        <v>-5.6922999647213146E-10</v>
      </c>
      <c r="HP18" s="251">
        <v>8.1763573689386249E-10</v>
      </c>
      <c r="HQ18" s="251">
        <v>1.2346390576567501E-10</v>
      </c>
      <c r="HR18" s="251">
        <v>-3.383320290595293E-10</v>
      </c>
      <c r="HS18" s="251">
        <v>6.9121597334742546E-10</v>
      </c>
      <c r="HT18" s="251">
        <v>6.9485395215451717E-10</v>
      </c>
      <c r="HU18" s="251">
        <v>-26808.999999999611</v>
      </c>
      <c r="HV18" s="251">
        <v>-7.0576788857579231E-10</v>
      </c>
      <c r="HW18" s="251">
        <v>-1.7826096154749393E-10</v>
      </c>
      <c r="HX18" s="251">
        <v>6.6938810050487518E-10</v>
      </c>
      <c r="HY18" s="251">
        <v>5.0931703299283981E-10</v>
      </c>
      <c r="HZ18" s="251">
        <v>-7.5851858127862215E-10</v>
      </c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2:256" s="176" customFormat="1">
      <c r="C19" s="187" t="s">
        <v>828</v>
      </c>
      <c r="D19" s="252">
        <v>2589176.3684464358</v>
      </c>
      <c r="E19" s="186">
        <v>476806.10573844943</v>
      </c>
      <c r="F19" s="186">
        <v>356878.38999271975</v>
      </c>
      <c r="G19" s="186">
        <v>1774633.4534689509</v>
      </c>
      <c r="H19" s="186">
        <v>489310.28461591055</v>
      </c>
      <c r="I19" s="186">
        <v>-508451.86536959477</v>
      </c>
      <c r="J19" s="186">
        <v>965192.6938543627</v>
      </c>
      <c r="K19" s="186">
        <v>487759.28437246446</v>
      </c>
      <c r="L19" s="186">
        <v>-2482821.906276824</v>
      </c>
      <c r="M19" s="186">
        <v>479911.75366173364</v>
      </c>
      <c r="N19" s="186">
        <v>264217.50696698594</v>
      </c>
      <c r="O19" s="186">
        <v>-89012.756896940467</v>
      </c>
      <c r="P19" s="186">
        <v>1112274.2046682981</v>
      </c>
      <c r="Q19" s="186">
        <v>-476781.61096758884</v>
      </c>
      <c r="R19" s="186">
        <v>1288754.0937578646</v>
      </c>
      <c r="S19" s="186">
        <v>3326386.1612548493</v>
      </c>
      <c r="T19" s="186">
        <v>-908702.96822079818</v>
      </c>
      <c r="U19" s="186">
        <v>4426021.4420796158</v>
      </c>
      <c r="V19" s="186">
        <v>2897803.0522837117</v>
      </c>
      <c r="W19" s="186">
        <v>-3590561.6183132911</v>
      </c>
      <c r="X19" s="186">
        <v>-336828.1861622266</v>
      </c>
      <c r="Y19" s="186">
        <v>4490730.9059175588</v>
      </c>
      <c r="Z19" s="186">
        <v>-2640845.9930174034</v>
      </c>
      <c r="AA19" s="186">
        <v>-2195710.0603616852</v>
      </c>
      <c r="AB19" s="186">
        <v>1818715.0582656707</v>
      </c>
      <c r="AC19" s="186">
        <v>3496556.7415972757</v>
      </c>
      <c r="AD19" s="186">
        <v>3080789.5363031058</v>
      </c>
      <c r="AE19" s="186">
        <v>-3486335.0986140501</v>
      </c>
      <c r="AF19" s="186">
        <v>-3590618.9637158038</v>
      </c>
      <c r="AG19" s="186">
        <v>-4916957.306898931</v>
      </c>
      <c r="AH19" s="186">
        <v>-2159206.2568043531</v>
      </c>
      <c r="AI19" s="186">
        <v>-92038.658231718466</v>
      </c>
      <c r="AJ19" s="186">
        <v>-143313.02987641431</v>
      </c>
      <c r="AK19" s="186">
        <v>-152556.24574048139</v>
      </c>
      <c r="AL19" s="186">
        <v>398182.25067223504</v>
      </c>
      <c r="AM19" s="186">
        <v>-208581.88132986854</v>
      </c>
      <c r="AN19" s="186">
        <v>-229915.85277877568</v>
      </c>
      <c r="AO19" s="186">
        <v>3284785.8938307092</v>
      </c>
      <c r="AP19" s="186">
        <v>257654.9793615494</v>
      </c>
      <c r="AQ19" s="186">
        <v>73849.796188148073</v>
      </c>
      <c r="AR19" s="186">
        <v>-56058.948356629269</v>
      </c>
      <c r="AS19" s="186">
        <v>-323963.109692175</v>
      </c>
      <c r="AT19" s="186">
        <v>103223.41445712175</v>
      </c>
      <c r="AU19" s="186">
        <v>-433674.72757590073</v>
      </c>
      <c r="AV19" s="186">
        <v>130235.82701242671</v>
      </c>
      <c r="AW19" s="186">
        <v>72199.063921083725</v>
      </c>
      <c r="AX19" s="186">
        <v>-7879.2907429799816</v>
      </c>
      <c r="AY19" s="186">
        <v>-169725.8356152616</v>
      </c>
      <c r="AZ19" s="186">
        <v>-248452.23466680112</v>
      </c>
      <c r="BA19" s="186">
        <v>-443468.24028658384</v>
      </c>
      <c r="BB19" s="186">
        <v>-197267.0125094633</v>
      </c>
      <c r="BC19" s="186">
        <v>243712.55123364463</v>
      </c>
      <c r="BD19" s="186">
        <v>231667.77817774002</v>
      </c>
      <c r="BE19" s="186">
        <v>102369.37403491761</v>
      </c>
      <c r="BF19" s="186">
        <v>-307534.55652146437</v>
      </c>
      <c r="BG19" s="186">
        <v>-438209.93506699201</v>
      </c>
      <c r="BH19" s="186">
        <v>-644222.79728430568</v>
      </c>
      <c r="BI19" s="186">
        <v>238244.22463180096</v>
      </c>
      <c r="BJ19" s="186">
        <v>-2390.9735782212883</v>
      </c>
      <c r="BK19" s="186">
        <v>-96404.01259500804</v>
      </c>
      <c r="BL19" s="186">
        <v>-144157.21689044923</v>
      </c>
      <c r="BM19" s="186">
        <v>-545252.77748514432</v>
      </c>
      <c r="BN19" s="186">
        <v>21821.311196780407</v>
      </c>
      <c r="BO19" s="186">
        <v>109884.39239831992</v>
      </c>
      <c r="BP19" s="186">
        <v>-4146111.9223793712</v>
      </c>
      <c r="BQ19" s="186">
        <v>317065.71108995064</v>
      </c>
      <c r="BR19" s="186">
        <v>503791.32447763195</v>
      </c>
      <c r="BS19" s="186">
        <v>-207237.76675551059</v>
      </c>
      <c r="BT19" s="186">
        <v>-65371.662387331337</v>
      </c>
      <c r="BU19" s="186">
        <v>-393389.78660634294</v>
      </c>
      <c r="BV19" s="186">
        <v>378045.25772396085</v>
      </c>
      <c r="BW19" s="186">
        <v>285767.36288282496</v>
      </c>
      <c r="BX19" s="186">
        <v>59123.897966534743</v>
      </c>
      <c r="BY19" s="186">
        <v>1231013.9831598031</v>
      </c>
      <c r="BZ19" s="186">
        <v>-343919.17467552848</v>
      </c>
      <c r="CA19" s="186">
        <v>1005331.4520782912</v>
      </c>
      <c r="CB19" s="186">
        <v>23454651.447822034</v>
      </c>
      <c r="CC19" s="186">
        <v>-556199.0617677219</v>
      </c>
      <c r="CD19" s="186">
        <v>1546587.5174642843</v>
      </c>
      <c r="CE19" s="186">
        <v>-494160.75678954739</v>
      </c>
      <c r="CF19" s="186">
        <v>-6953030.9173451588</v>
      </c>
      <c r="CG19" s="186">
        <v>-6629668.3213638049</v>
      </c>
      <c r="CH19" s="186">
        <v>-9780869.0536789224</v>
      </c>
      <c r="CI19" s="186">
        <v>16418869.156243036</v>
      </c>
      <c r="CJ19" s="186">
        <v>-341532.30154499423</v>
      </c>
      <c r="CK19" s="186">
        <v>15452855.344605111</v>
      </c>
      <c r="CL19" s="186">
        <v>5899679.9907625252</v>
      </c>
      <c r="CM19" s="186">
        <v>5630694.7184537714</v>
      </c>
      <c r="CN19" s="186">
        <v>64008054.19417955</v>
      </c>
      <c r="CO19" s="186">
        <v>-1916426.1057706592</v>
      </c>
      <c r="CP19" s="186">
        <v>6074274.5288412813</v>
      </c>
      <c r="CQ19" s="186">
        <v>10903449.128704248</v>
      </c>
      <c r="CR19" s="186">
        <v>-1728854.1336870438</v>
      </c>
      <c r="CS19" s="186">
        <v>-4335440.1309589315</v>
      </c>
      <c r="CT19" s="186">
        <v>930272.87794819521</v>
      </c>
      <c r="CU19" s="186">
        <v>-2331081.9870475754</v>
      </c>
      <c r="CV19" s="186">
        <v>3088831.7108355239</v>
      </c>
      <c r="CW19" s="186">
        <v>5199358.9874369213</v>
      </c>
      <c r="CX19" s="186">
        <v>34392.107425022754</v>
      </c>
      <c r="CY19" s="186">
        <v>-403364.16391121258</v>
      </c>
      <c r="CZ19" s="186">
        <v>2454513.6219702051</v>
      </c>
      <c r="DA19" s="186">
        <v>1893113.787630443</v>
      </c>
      <c r="DB19" s="186">
        <v>6058321.3489593621</v>
      </c>
      <c r="DC19" s="186">
        <v>-4118154.5480666179</v>
      </c>
      <c r="DD19" s="186">
        <v>-755241.44396680163</v>
      </c>
      <c r="DE19" s="186">
        <v>-5032275.4929666622</v>
      </c>
      <c r="DF19" s="186">
        <v>2380198.0333020571</v>
      </c>
      <c r="DG19" s="186">
        <v>3963768.2141526891</v>
      </c>
      <c r="DH19" s="186">
        <v>-4341791.3311335379</v>
      </c>
      <c r="DI19" s="186">
        <v>2476894.8660123097</v>
      </c>
      <c r="DJ19" s="186">
        <v>77286.391880801501</v>
      </c>
      <c r="DK19" s="186">
        <v>387980.89768591244</v>
      </c>
      <c r="DL19" s="186">
        <v>-161695.03291465179</v>
      </c>
      <c r="DM19" s="186">
        <v>1175654.4480384979</v>
      </c>
      <c r="DN19" s="186">
        <v>2806851.4691123799</v>
      </c>
      <c r="DO19" s="186">
        <v>-6015870.4969194662</v>
      </c>
      <c r="DP19" s="186">
        <v>-867651.22354562441</v>
      </c>
      <c r="DQ19" s="186">
        <v>-582480.76259533968</v>
      </c>
      <c r="DR19" s="186">
        <v>36623.793121178474</v>
      </c>
      <c r="DS19" s="186">
        <v>-658985.25300309306</v>
      </c>
      <c r="DT19" s="186">
        <v>-2395293.4198611188</v>
      </c>
      <c r="DU19" s="186">
        <v>160468.36257126695</v>
      </c>
      <c r="DV19" s="186">
        <v>-1024411.9937753794</v>
      </c>
      <c r="DW19" s="186">
        <v>4609680.3210104909</v>
      </c>
      <c r="DX19" s="186">
        <v>487949.4221318154</v>
      </c>
      <c r="DY19" s="186">
        <v>622275.56271343387</v>
      </c>
      <c r="DZ19" s="186">
        <v>4305950.5782583356</v>
      </c>
      <c r="EA19" s="186">
        <v>-5913745.4810102871</v>
      </c>
      <c r="EB19" s="186">
        <v>-6488730.5415189229</v>
      </c>
      <c r="EC19" s="186">
        <v>-548827.47648839746</v>
      </c>
      <c r="ED19" s="186">
        <v>-623226.87712787907</v>
      </c>
      <c r="EE19" s="186">
        <v>2464376.2852382134</v>
      </c>
      <c r="EF19" s="186">
        <v>-253381.97797639598</v>
      </c>
      <c r="EG19" s="186">
        <v>-352957.49286985327</v>
      </c>
      <c r="EH19" s="186">
        <v>738370.09999189735</v>
      </c>
      <c r="EI19" s="186">
        <v>-484078.02772185445</v>
      </c>
      <c r="EJ19" s="186">
        <v>1740002.5182188796</v>
      </c>
      <c r="EK19" s="186">
        <v>70620.554342278381</v>
      </c>
      <c r="EL19" s="186">
        <v>9414103.1122948285</v>
      </c>
      <c r="EM19" s="186">
        <v>-3443291.5351988794</v>
      </c>
      <c r="EN19" s="186">
        <v>-1919565.6000111308</v>
      </c>
      <c r="EO19" s="186">
        <v>-2704678.1031674407</v>
      </c>
      <c r="EP19" s="186">
        <v>-500417.24598940264</v>
      </c>
      <c r="EQ19" s="186">
        <v>-1896129.6292015132</v>
      </c>
      <c r="ER19" s="186">
        <v>-1378880.7465187092</v>
      </c>
      <c r="ES19" s="186">
        <v>-1137993.9436625591</v>
      </c>
      <c r="ET19" s="186">
        <v>12900984.491418947</v>
      </c>
      <c r="EU19" s="186">
        <v>3164630.1842783834</v>
      </c>
      <c r="EV19" s="186">
        <v>3348357.7308303756</v>
      </c>
      <c r="EW19" s="186">
        <v>-1407211.1797966878</v>
      </c>
      <c r="EX19" s="186">
        <v>-2672795.3237033235</v>
      </c>
      <c r="EY19" s="186">
        <v>-854692.97752448113</v>
      </c>
      <c r="EZ19" s="186">
        <v>-1931943.0530650425</v>
      </c>
      <c r="FA19" s="186">
        <v>-2993502.7590597542</v>
      </c>
      <c r="FB19" s="186">
        <v>1418834.6217840111</v>
      </c>
      <c r="FC19" s="186">
        <v>-4728782.7052430818</v>
      </c>
      <c r="FD19" s="186">
        <v>-2619300.5804577312</v>
      </c>
      <c r="FE19" s="186">
        <v>2987457.0866393889</v>
      </c>
      <c r="FF19" s="186">
        <v>-3162119.5842798473</v>
      </c>
      <c r="FG19" s="186">
        <v>-908917.33763641783</v>
      </c>
      <c r="FH19" s="186">
        <v>6397423.7548516635</v>
      </c>
      <c r="FI19" s="186">
        <v>-5436789.6851205202</v>
      </c>
      <c r="FJ19" s="186">
        <v>38054894.3445535</v>
      </c>
      <c r="FK19" s="186">
        <v>6943670.5609237403</v>
      </c>
      <c r="FL19" s="186">
        <v>-579817.97779169038</v>
      </c>
      <c r="FM19" s="186">
        <v>2958631.24897967</v>
      </c>
      <c r="FN19" s="186">
        <v>2603460.5321502327</v>
      </c>
      <c r="FO19" s="186">
        <v>-1455252.71871526</v>
      </c>
      <c r="FP19" s="186">
        <v>941824.86940270395</v>
      </c>
      <c r="FQ19" s="186">
        <v>2799922.833465199</v>
      </c>
      <c r="FR19" s="186">
        <v>-9402.2819803206112</v>
      </c>
      <c r="FS19" s="186">
        <v>-2329121.6893945276</v>
      </c>
      <c r="FT19" s="186">
        <v>4933242.3559303982</v>
      </c>
      <c r="FU19" s="186">
        <v>713505.21276979719</v>
      </c>
      <c r="FV19" s="186">
        <v>4803490.6863543848</v>
      </c>
      <c r="FW19" s="186">
        <v>-6319140.6370104449</v>
      </c>
      <c r="FX19" s="186">
        <v>6209169.1802170528</v>
      </c>
      <c r="FY19" s="186">
        <v>-2119626.3910452067</v>
      </c>
      <c r="FZ19" s="186">
        <v>-4174659.8628241373</v>
      </c>
      <c r="GA19" s="186">
        <v>642330.4912289076</v>
      </c>
      <c r="GB19" s="186">
        <v>-3511493.8099627718</v>
      </c>
      <c r="GC19" s="186">
        <v>-17943689.978232794</v>
      </c>
      <c r="GD19" s="186">
        <v>166402.39840917347</v>
      </c>
      <c r="GE19" s="186">
        <v>71175664.990980551</v>
      </c>
      <c r="GF19" s="186">
        <v>-1383264.396185325</v>
      </c>
      <c r="GG19" s="186">
        <v>-970256.60353523132</v>
      </c>
      <c r="GH19" s="186">
        <v>977546.29322705779</v>
      </c>
      <c r="GI19" s="186">
        <v>39872399.200742945</v>
      </c>
      <c r="GJ19" s="186">
        <v>-164759.68132777902</v>
      </c>
      <c r="GK19" s="186">
        <v>-1912325.2235511581</v>
      </c>
      <c r="GL19" s="186">
        <v>-1700696.3138188703</v>
      </c>
      <c r="GM19" s="186">
        <v>1753016.2309668381</v>
      </c>
      <c r="GN19" s="186">
        <v>-4569445.6862501465</v>
      </c>
      <c r="GO19" s="186">
        <v>-3538710.0981574538</v>
      </c>
      <c r="GP19" s="186">
        <v>-8703420.6683148872</v>
      </c>
      <c r="GQ19" s="186">
        <v>-5170358.7436873736</v>
      </c>
      <c r="GR19" s="186">
        <v>1015071.9374991418</v>
      </c>
      <c r="GS19" s="186">
        <v>-5798557.5913956789</v>
      </c>
      <c r="GT19" s="186">
        <v>-2842962.0467152307</v>
      </c>
      <c r="GU19" s="186">
        <v>1993864.3782433474</v>
      </c>
      <c r="GV19" s="186">
        <v>-379872.22561598365</v>
      </c>
      <c r="GW19" s="186">
        <v>2110471.7807490611</v>
      </c>
      <c r="GX19" s="186">
        <v>2780212.5483987676</v>
      </c>
      <c r="GY19" s="186">
        <v>-26826.990701103212</v>
      </c>
      <c r="GZ19" s="186">
        <v>5092257.3089706255</v>
      </c>
      <c r="HA19" s="186">
        <v>2643514.3465131833</v>
      </c>
      <c r="HB19" s="186">
        <v>-19216540.617616259</v>
      </c>
      <c r="HC19" s="186">
        <v>-7323293.756787804</v>
      </c>
      <c r="HD19" s="186">
        <v>-3289198.4837646401</v>
      </c>
      <c r="HE19" s="186">
        <v>25229799.785976179</v>
      </c>
      <c r="HF19" s="186">
        <v>2681898.4315675735</v>
      </c>
      <c r="HG19" s="186">
        <v>-427461.22048001795</v>
      </c>
      <c r="HH19" s="186">
        <v>-584386.54061636154</v>
      </c>
      <c r="HI19" s="186">
        <v>11327306.273175258</v>
      </c>
      <c r="HJ19" s="186">
        <v>2921277.0734906066</v>
      </c>
      <c r="HK19" s="186">
        <v>-3890131.5239614504</v>
      </c>
      <c r="HL19" s="186">
        <v>-682337.70859967219</v>
      </c>
      <c r="HM19" s="186">
        <v>-4541893.9943198049</v>
      </c>
      <c r="HN19" s="186">
        <v>-1487359.8631385679</v>
      </c>
      <c r="HO19" s="186">
        <v>2718795.0187103054</v>
      </c>
      <c r="HP19" s="186">
        <v>2326979.7907650173</v>
      </c>
      <c r="HQ19" s="186">
        <v>1492540.9912755273</v>
      </c>
      <c r="HR19" s="186">
        <v>1512756.6847433462</v>
      </c>
      <c r="HS19" s="186">
        <v>721908.22127539595</v>
      </c>
      <c r="HT19" s="186">
        <v>6520229.8618557276</v>
      </c>
      <c r="HU19" s="186">
        <v>2811709.2593729603</v>
      </c>
      <c r="HV19" s="186">
        <v>-1538314.1646887071</v>
      </c>
      <c r="HW19" s="186">
        <v>-2189032.1411408624</v>
      </c>
      <c r="HX19" s="186">
        <v>3789211.1493478757</v>
      </c>
      <c r="HY19" s="186">
        <v>-6400998.6729102302</v>
      </c>
      <c r="HZ19" s="186">
        <v>5272672.4234400485</v>
      </c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2:25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1"/>
      <c r="FE20" s="191"/>
      <c r="FF20" s="191"/>
      <c r="FG20" s="191"/>
      <c r="FH20" s="191"/>
      <c r="FI20" s="191"/>
      <c r="FJ20" s="191"/>
      <c r="FK20" s="191"/>
      <c r="FL20" s="191"/>
      <c r="FM20" s="191"/>
      <c r="FN20" s="191"/>
      <c r="FO20" s="191"/>
      <c r="FP20" s="191"/>
      <c r="FQ20" s="191"/>
      <c r="FR20" s="191"/>
      <c r="FS20" s="191"/>
      <c r="FT20" s="191"/>
      <c r="FU20" s="191"/>
      <c r="FV20" s="191"/>
      <c r="FW20" s="191"/>
      <c r="FX20" s="191"/>
      <c r="FY20" s="191"/>
      <c r="FZ20" s="191"/>
      <c r="GA20" s="191"/>
      <c r="GB20" s="191"/>
      <c r="GC20" s="191"/>
      <c r="GD20" s="191"/>
      <c r="GE20" s="191"/>
      <c r="GF20" s="191"/>
      <c r="GG20" s="191"/>
      <c r="GH20" s="191"/>
      <c r="GI20" s="191"/>
      <c r="GJ20" s="191"/>
      <c r="GK20" s="191"/>
      <c r="GL20" s="191"/>
      <c r="GM20" s="191"/>
      <c r="GN20" s="191"/>
      <c r="GO20" s="191"/>
      <c r="GP20" s="191"/>
      <c r="GQ20" s="191"/>
      <c r="GR20" s="191"/>
      <c r="GS20" s="191"/>
      <c r="GT20" s="191"/>
      <c r="GU20" s="191"/>
      <c r="GV20" s="191"/>
      <c r="GW20" s="191"/>
      <c r="GX20" s="191"/>
      <c r="GY20" s="191"/>
      <c r="GZ20" s="191"/>
      <c r="HA20" s="191"/>
      <c r="HB20" s="191"/>
      <c r="HC20" s="191"/>
      <c r="HD20" s="191"/>
      <c r="HE20" s="191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 s="191"/>
      <c r="HV20" s="191"/>
      <c r="HW20" s="191"/>
      <c r="HX20" s="191"/>
      <c r="HY20" s="191"/>
      <c r="HZ20" s="191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C21" s="180" t="s">
        <v>305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-90000</v>
      </c>
      <c r="L21" s="226">
        <v>0</v>
      </c>
      <c r="M21" s="226">
        <v>0</v>
      </c>
      <c r="N21" s="226">
        <v>0</v>
      </c>
      <c r="O21" s="226">
        <v>0</v>
      </c>
      <c r="P21" s="226">
        <v>29156.38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2432618.61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4508.6099999999997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8227.31</v>
      </c>
      <c r="BI21" s="226">
        <v>0</v>
      </c>
      <c r="BJ21" s="226">
        <v>0</v>
      </c>
      <c r="BK21" s="226">
        <v>0</v>
      </c>
      <c r="BL21" s="226">
        <v>0</v>
      </c>
      <c r="BM21" s="226">
        <v>-199669.48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1709618.2</v>
      </c>
      <c r="CJ21" s="226">
        <v>8439.18</v>
      </c>
      <c r="CK21" s="226">
        <v>0</v>
      </c>
      <c r="CL21" s="226">
        <v>0</v>
      </c>
      <c r="CM21" s="226">
        <v>0</v>
      </c>
      <c r="CN21" s="226">
        <v>-46468.15</v>
      </c>
      <c r="CO21" s="226">
        <v>0</v>
      </c>
      <c r="CP21" s="226">
        <v>0</v>
      </c>
      <c r="CQ21" s="226">
        <v>0</v>
      </c>
      <c r="CR21" s="226">
        <v>0</v>
      </c>
      <c r="CS21" s="226">
        <v>201746.86</v>
      </c>
      <c r="CT21" s="226">
        <v>0</v>
      </c>
      <c r="CU21" s="226">
        <v>0</v>
      </c>
      <c r="CV21" s="226">
        <v>0</v>
      </c>
      <c r="CW21" s="226">
        <v>162718.00999999791</v>
      </c>
      <c r="CX21" s="226">
        <v>-20000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0</v>
      </c>
      <c r="DL21" s="226">
        <v>125932</v>
      </c>
      <c r="DM21" s="226">
        <v>0</v>
      </c>
      <c r="DN21" s="226">
        <v>0</v>
      </c>
      <c r="DO21" s="226">
        <v>0</v>
      </c>
      <c r="DP21" s="226">
        <v>0</v>
      </c>
      <c r="DQ21" s="226">
        <v>47122.61</v>
      </c>
      <c r="DR21" s="226">
        <v>-256735.8900000006</v>
      </c>
      <c r="DS21" s="226">
        <v>0</v>
      </c>
      <c r="DT21" s="226">
        <v>0</v>
      </c>
      <c r="DU21" s="226">
        <v>0</v>
      </c>
      <c r="DV21" s="226">
        <v>34362.449999999997</v>
      </c>
      <c r="DW21" s="226">
        <v>0</v>
      </c>
      <c r="DX21" s="226">
        <v>-509069.61</v>
      </c>
      <c r="DY21" s="226">
        <v>0</v>
      </c>
      <c r="DZ21" s="226">
        <v>0</v>
      </c>
      <c r="EA21" s="226">
        <v>0</v>
      </c>
      <c r="EB21" s="226">
        <v>0</v>
      </c>
      <c r="EC21" s="226">
        <v>-53260.55</v>
      </c>
      <c r="ED21" s="226">
        <v>0</v>
      </c>
      <c r="EE21" s="226">
        <v>0</v>
      </c>
      <c r="EF21" s="226">
        <v>-485266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0</v>
      </c>
      <c r="EM21" s="226">
        <v>0</v>
      </c>
      <c r="EN21" s="226">
        <v>0</v>
      </c>
      <c r="EO21" s="226">
        <v>0</v>
      </c>
      <c r="EP21" s="226">
        <v>0</v>
      </c>
      <c r="EQ21" s="226">
        <v>0</v>
      </c>
      <c r="ER21" s="226">
        <v>0</v>
      </c>
      <c r="ES21" s="226">
        <v>0</v>
      </c>
      <c r="ET21" s="226">
        <v>2403915.0150000015</v>
      </c>
      <c r="EU21" s="226">
        <v>51394.8</v>
      </c>
      <c r="EV21" s="226">
        <v>0</v>
      </c>
      <c r="EW21" s="226">
        <v>0</v>
      </c>
      <c r="EX21" s="226">
        <v>0</v>
      </c>
      <c r="EY21" s="226">
        <v>-75000</v>
      </c>
      <c r="EZ21" s="226">
        <v>-79500.100000000006</v>
      </c>
      <c r="FA21" s="226">
        <v>0</v>
      </c>
      <c r="FB21" s="226">
        <v>0</v>
      </c>
      <c r="FC21" s="226">
        <v>0</v>
      </c>
      <c r="FD21" s="226">
        <v>0</v>
      </c>
      <c r="FE21" s="226">
        <v>-37359.949999999997</v>
      </c>
      <c r="FF21" s="226">
        <v>0</v>
      </c>
      <c r="FG21" s="226">
        <v>0</v>
      </c>
      <c r="FH21" s="226">
        <v>0</v>
      </c>
      <c r="FI21" s="226">
        <v>-1130091.79</v>
      </c>
      <c r="FJ21" s="226">
        <v>-57831855.739999995</v>
      </c>
      <c r="FK21" s="226">
        <v>0</v>
      </c>
      <c r="FL21" s="226">
        <v>0</v>
      </c>
      <c r="FM21" s="226">
        <v>0</v>
      </c>
      <c r="FN21" s="226">
        <v>0</v>
      </c>
      <c r="FO21" s="226">
        <v>0</v>
      </c>
      <c r="FP21" s="226">
        <v>0</v>
      </c>
      <c r="FQ21" s="226">
        <v>0</v>
      </c>
      <c r="FR21" s="226">
        <v>0</v>
      </c>
      <c r="FS21" s="226">
        <v>-43751.62</v>
      </c>
      <c r="FT21" s="226">
        <v>0</v>
      </c>
      <c r="FU21" s="226">
        <v>0</v>
      </c>
      <c r="FV21" s="226">
        <v>0</v>
      </c>
      <c r="FW21" s="226">
        <v>0</v>
      </c>
      <c r="FX21" s="226">
        <v>0</v>
      </c>
      <c r="FY21" s="226">
        <v>0</v>
      </c>
      <c r="FZ21" s="226">
        <v>0</v>
      </c>
      <c r="GA21" s="226">
        <v>0</v>
      </c>
      <c r="GB21" s="226">
        <v>1350000</v>
      </c>
      <c r="GC21" s="226">
        <v>48074.46</v>
      </c>
      <c r="GD21" s="226">
        <v>0</v>
      </c>
      <c r="GE21" s="226">
        <v>0</v>
      </c>
      <c r="GF21" s="226">
        <v>0</v>
      </c>
      <c r="GG21" s="226">
        <v>0</v>
      </c>
      <c r="GH21" s="226">
        <v>258668.5</v>
      </c>
      <c r="GI21" s="226">
        <v>0</v>
      </c>
      <c r="GJ21" s="226">
        <v>0</v>
      </c>
      <c r="GK21" s="226">
        <v>0</v>
      </c>
      <c r="GL21" s="226">
        <v>0</v>
      </c>
      <c r="GM21" s="226">
        <v>1190804.74</v>
      </c>
      <c r="GN21" s="226">
        <v>0</v>
      </c>
      <c r="GO21" s="226">
        <v>0</v>
      </c>
      <c r="GP21" s="226">
        <v>0</v>
      </c>
      <c r="GQ21" s="226">
        <v>0</v>
      </c>
      <c r="GR21" s="226">
        <v>75391.92</v>
      </c>
      <c r="GS21" s="226">
        <v>0</v>
      </c>
      <c r="GT21" s="226">
        <v>0</v>
      </c>
      <c r="GU21" s="226">
        <v>0</v>
      </c>
      <c r="GV21" s="226">
        <v>0</v>
      </c>
      <c r="GW21" s="226">
        <v>-126270</v>
      </c>
      <c r="GX21" s="226">
        <v>0</v>
      </c>
      <c r="GY21" s="226">
        <v>0</v>
      </c>
      <c r="GZ21" s="226">
        <v>0</v>
      </c>
      <c r="HA21" s="226">
        <v>0</v>
      </c>
      <c r="HB21" s="226">
        <v>0</v>
      </c>
      <c r="HC21" s="226">
        <v>0</v>
      </c>
      <c r="HD21" s="226">
        <v>0</v>
      </c>
      <c r="HE21" s="226">
        <v>3718534.89</v>
      </c>
      <c r="HF21" s="226">
        <v>-59023</v>
      </c>
      <c r="HG21" s="226">
        <v>0</v>
      </c>
      <c r="HH21" s="226">
        <v>0</v>
      </c>
      <c r="HI21" s="226">
        <v>0</v>
      </c>
      <c r="HJ21" s="226">
        <v>0</v>
      </c>
      <c r="HK21" s="226">
        <v>854.37</v>
      </c>
      <c r="HL21" s="226">
        <v>0</v>
      </c>
      <c r="HM21" s="226">
        <v>0</v>
      </c>
      <c r="HN21" s="226">
        <v>0</v>
      </c>
      <c r="HO21" s="226">
        <v>0</v>
      </c>
      <c r="HP21" s="226">
        <v>75000</v>
      </c>
      <c r="HQ21" s="226">
        <v>0</v>
      </c>
      <c r="HR21" s="226">
        <v>0</v>
      </c>
      <c r="HS21" s="226">
        <v>0</v>
      </c>
      <c r="HT21" s="226">
        <v>0</v>
      </c>
      <c r="HU21" s="226">
        <v>14826.11</v>
      </c>
      <c r="HV21" s="226">
        <v>0</v>
      </c>
      <c r="HW21" s="226">
        <v>0</v>
      </c>
      <c r="HX21" s="226">
        <v>0</v>
      </c>
      <c r="HY21" s="226">
        <v>0</v>
      </c>
      <c r="HZ21" s="226">
        <v>-73136.429999999993</v>
      </c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2:256" hidden="1">
      <c r="C22" s="180" t="s">
        <v>829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 s="226">
        <v>0</v>
      </c>
      <c r="ET22" s="226">
        <v>0</v>
      </c>
      <c r="EU22" s="226">
        <v>0</v>
      </c>
      <c r="EV22" s="226">
        <v>0</v>
      </c>
      <c r="EW22" s="226">
        <v>0</v>
      </c>
      <c r="EX22" s="226">
        <v>0</v>
      </c>
      <c r="EY22" s="226">
        <v>0</v>
      </c>
      <c r="EZ22" s="226">
        <v>0</v>
      </c>
      <c r="FA22" s="226">
        <v>0</v>
      </c>
      <c r="FB22" s="226">
        <v>0</v>
      </c>
      <c r="FC22" s="226">
        <v>0</v>
      </c>
      <c r="FD22" s="226">
        <v>0</v>
      </c>
      <c r="FE22" s="226">
        <v>0</v>
      </c>
      <c r="FF22" s="226">
        <v>0</v>
      </c>
      <c r="FG22" s="226">
        <v>0</v>
      </c>
      <c r="FH22" s="226">
        <v>0</v>
      </c>
      <c r="FI22" s="226">
        <v>0</v>
      </c>
      <c r="FJ22" s="226">
        <v>0</v>
      </c>
      <c r="FK22" s="226">
        <v>0</v>
      </c>
      <c r="FL22" s="226">
        <v>0</v>
      </c>
      <c r="FM22" s="226">
        <v>0</v>
      </c>
      <c r="FN22" s="226">
        <v>0</v>
      </c>
      <c r="FO22" s="226">
        <v>0</v>
      </c>
      <c r="FP22" s="226">
        <v>0</v>
      </c>
      <c r="FQ22" s="226">
        <v>0</v>
      </c>
      <c r="FR22" s="226">
        <v>0</v>
      </c>
      <c r="FS22" s="226">
        <v>0</v>
      </c>
      <c r="FT22" s="226">
        <v>0</v>
      </c>
      <c r="FU22" s="226">
        <v>0</v>
      </c>
      <c r="FV22" s="226">
        <v>0</v>
      </c>
      <c r="FW22" s="226">
        <v>0</v>
      </c>
      <c r="FX22" s="226">
        <v>0</v>
      </c>
      <c r="FY22" s="226">
        <v>0</v>
      </c>
      <c r="FZ22" s="226">
        <v>0</v>
      </c>
      <c r="GA22" s="226">
        <v>0</v>
      </c>
      <c r="GB22" s="226">
        <v>0</v>
      </c>
      <c r="GC22" s="226">
        <v>0</v>
      </c>
      <c r="GD22" s="226">
        <v>0</v>
      </c>
      <c r="GE22" s="226">
        <v>0</v>
      </c>
      <c r="GF22" s="226">
        <v>0</v>
      </c>
      <c r="GG22" s="226">
        <v>0</v>
      </c>
      <c r="GH22" s="226">
        <v>0</v>
      </c>
      <c r="GI22" s="226">
        <v>0</v>
      </c>
      <c r="GJ22" s="226">
        <v>0</v>
      </c>
      <c r="GK22" s="226">
        <v>0</v>
      </c>
      <c r="GL22" s="226">
        <v>0</v>
      </c>
      <c r="GM22" s="226">
        <v>0</v>
      </c>
      <c r="GN22" s="226">
        <v>0</v>
      </c>
      <c r="GO22" s="226">
        <v>0</v>
      </c>
      <c r="GP22" s="226">
        <v>0</v>
      </c>
      <c r="GQ22" s="226">
        <v>0</v>
      </c>
      <c r="GR22" s="226">
        <v>0</v>
      </c>
      <c r="GS22" s="226">
        <v>0</v>
      </c>
      <c r="GT22" s="226">
        <v>0</v>
      </c>
      <c r="GU22" s="226">
        <v>0</v>
      </c>
      <c r="GV22" s="226">
        <v>0</v>
      </c>
      <c r="GW22" s="226">
        <v>0</v>
      </c>
      <c r="GX22" s="226">
        <v>0</v>
      </c>
      <c r="GY22" s="226">
        <v>0</v>
      </c>
      <c r="GZ22" s="226">
        <v>0</v>
      </c>
      <c r="HA22" s="226">
        <v>0</v>
      </c>
      <c r="HB22" s="226">
        <v>0</v>
      </c>
      <c r="HC22" s="226">
        <v>0</v>
      </c>
      <c r="HD22" s="226">
        <v>0</v>
      </c>
      <c r="HE22" s="226">
        <v>0</v>
      </c>
      <c r="HF22" s="226">
        <v>0</v>
      </c>
      <c r="HG22" s="226">
        <v>0</v>
      </c>
      <c r="HH22" s="226">
        <v>0</v>
      </c>
      <c r="HI22" s="226">
        <v>0</v>
      </c>
      <c r="HJ22" s="226">
        <v>0</v>
      </c>
      <c r="HK22" s="226">
        <v>0</v>
      </c>
      <c r="HL22" s="226">
        <v>0</v>
      </c>
      <c r="HM22" s="226">
        <v>0</v>
      </c>
      <c r="HN22" s="226">
        <v>0</v>
      </c>
      <c r="HO22" s="226">
        <v>0</v>
      </c>
      <c r="HP22" s="226">
        <v>0</v>
      </c>
      <c r="HQ22" s="226">
        <v>0</v>
      </c>
      <c r="HR22" s="226">
        <v>0</v>
      </c>
      <c r="HS22" s="226">
        <v>0</v>
      </c>
      <c r="HT22" s="226">
        <v>0</v>
      </c>
      <c r="HU22" s="226">
        <v>0</v>
      </c>
      <c r="HV22" s="226">
        <v>0</v>
      </c>
      <c r="HW22" s="226">
        <v>0</v>
      </c>
      <c r="HX22" s="226">
        <v>0</v>
      </c>
      <c r="HY22" s="226">
        <v>0</v>
      </c>
      <c r="HZ22" s="226">
        <v>0</v>
      </c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2:256" hidden="1">
      <c r="C23" s="180" t="s">
        <v>831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 s="226">
        <v>0</v>
      </c>
      <c r="ET23" s="226">
        <v>0</v>
      </c>
      <c r="EU23" s="226">
        <v>0</v>
      </c>
      <c r="EV23" s="226">
        <v>0</v>
      </c>
      <c r="EW23" s="226">
        <v>0</v>
      </c>
      <c r="EX23" s="226">
        <v>0</v>
      </c>
      <c r="EY23" s="226">
        <v>0</v>
      </c>
      <c r="EZ23" s="226">
        <v>0</v>
      </c>
      <c r="FA23" s="226">
        <v>0</v>
      </c>
      <c r="FB23" s="226">
        <v>0</v>
      </c>
      <c r="FC23" s="226">
        <v>0</v>
      </c>
      <c r="FD23" s="226">
        <v>0</v>
      </c>
      <c r="FE23" s="226">
        <v>0</v>
      </c>
      <c r="FF23" s="226">
        <v>0</v>
      </c>
      <c r="FG23" s="226">
        <v>0</v>
      </c>
      <c r="FH23" s="226">
        <v>0</v>
      </c>
      <c r="FI23" s="226">
        <v>0</v>
      </c>
      <c r="FJ23" s="226">
        <v>0</v>
      </c>
      <c r="FK23" s="226">
        <v>0</v>
      </c>
      <c r="FL23" s="226">
        <v>0</v>
      </c>
      <c r="FM23" s="226">
        <v>0</v>
      </c>
      <c r="FN23" s="226">
        <v>0</v>
      </c>
      <c r="FO23" s="226">
        <v>0</v>
      </c>
      <c r="FP23" s="226">
        <v>0</v>
      </c>
      <c r="FQ23" s="226">
        <v>0</v>
      </c>
      <c r="FR23" s="226">
        <v>0</v>
      </c>
      <c r="FS23" s="226">
        <v>0</v>
      </c>
      <c r="FT23" s="226">
        <v>0</v>
      </c>
      <c r="FU23" s="226">
        <v>0</v>
      </c>
      <c r="FV23" s="226">
        <v>0</v>
      </c>
      <c r="FW23" s="226">
        <v>0</v>
      </c>
      <c r="FX23" s="226">
        <v>0</v>
      </c>
      <c r="FY23" s="226">
        <v>0</v>
      </c>
      <c r="FZ23" s="226">
        <v>0</v>
      </c>
      <c r="GA23" s="226">
        <v>0</v>
      </c>
      <c r="GB23" s="226">
        <v>0</v>
      </c>
      <c r="GC23" s="226">
        <v>0</v>
      </c>
      <c r="GD23" s="226">
        <v>0</v>
      </c>
      <c r="GE23" s="226">
        <v>0</v>
      </c>
      <c r="GF23" s="226">
        <v>0</v>
      </c>
      <c r="GG23" s="226">
        <v>0</v>
      </c>
      <c r="GH23" s="226">
        <v>0</v>
      </c>
      <c r="GI23" s="226">
        <v>0</v>
      </c>
      <c r="GJ23" s="226">
        <v>0</v>
      </c>
      <c r="GK23" s="226">
        <v>0</v>
      </c>
      <c r="GL23" s="226">
        <v>0</v>
      </c>
      <c r="GM23" s="226">
        <v>0</v>
      </c>
      <c r="GN23" s="226">
        <v>0</v>
      </c>
      <c r="GO23" s="226">
        <v>0</v>
      </c>
      <c r="GP23" s="226">
        <v>0</v>
      </c>
      <c r="GQ23" s="226">
        <v>0</v>
      </c>
      <c r="GR23" s="226">
        <v>0</v>
      </c>
      <c r="GS23" s="226">
        <v>0</v>
      </c>
      <c r="GT23" s="226">
        <v>0</v>
      </c>
      <c r="GU23" s="226">
        <v>0</v>
      </c>
      <c r="GV23" s="226">
        <v>0</v>
      </c>
      <c r="GW23" s="226">
        <v>0</v>
      </c>
      <c r="GX23" s="226">
        <v>0</v>
      </c>
      <c r="GY23" s="226">
        <v>0</v>
      </c>
      <c r="GZ23" s="226">
        <v>0</v>
      </c>
      <c r="HA23" s="226">
        <v>0</v>
      </c>
      <c r="HB23" s="226">
        <v>0</v>
      </c>
      <c r="HC23" s="226">
        <v>0</v>
      </c>
      <c r="HD23" s="226">
        <v>0</v>
      </c>
      <c r="HE23" s="226">
        <v>0</v>
      </c>
      <c r="HF23" s="226">
        <v>0</v>
      </c>
      <c r="HG23" s="226">
        <v>0</v>
      </c>
      <c r="HH23" s="226">
        <v>0</v>
      </c>
      <c r="HI23" s="226">
        <v>0</v>
      </c>
      <c r="HJ23" s="226">
        <v>0</v>
      </c>
      <c r="HK23" s="226">
        <v>0</v>
      </c>
      <c r="HL23" s="226">
        <v>0</v>
      </c>
      <c r="HM23" s="226">
        <v>0</v>
      </c>
      <c r="HN23" s="226">
        <v>0</v>
      </c>
      <c r="HO23" s="226">
        <v>0</v>
      </c>
      <c r="HP23" s="226">
        <v>0</v>
      </c>
      <c r="HQ23" s="226">
        <v>0</v>
      </c>
      <c r="HR23" s="226">
        <v>0</v>
      </c>
      <c r="HS23" s="226">
        <v>0</v>
      </c>
      <c r="HT23" s="226">
        <v>0</v>
      </c>
      <c r="HU23" s="226">
        <v>0</v>
      </c>
      <c r="HV23" s="226">
        <v>0</v>
      </c>
      <c r="HW23" s="226">
        <v>0</v>
      </c>
      <c r="HX23" s="226">
        <v>0</v>
      </c>
      <c r="HY23" s="226">
        <v>0</v>
      </c>
      <c r="HZ23" s="226">
        <v>0</v>
      </c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2:256" hidden="1">
      <c r="C24" s="180" t="s">
        <v>311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-13581.31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 s="226">
        <v>0</v>
      </c>
      <c r="ET24" s="226">
        <v>0</v>
      </c>
      <c r="EU24" s="226">
        <v>0</v>
      </c>
      <c r="EV24" s="226">
        <v>0</v>
      </c>
      <c r="EW24" s="226">
        <v>0</v>
      </c>
      <c r="EX24" s="226">
        <v>0</v>
      </c>
      <c r="EY24" s="226">
        <v>0</v>
      </c>
      <c r="EZ24" s="226">
        <v>0</v>
      </c>
      <c r="FA24" s="226">
        <v>0</v>
      </c>
      <c r="FB24" s="226">
        <v>0</v>
      </c>
      <c r="FC24" s="226">
        <v>0</v>
      </c>
      <c r="FD24" s="226">
        <v>0</v>
      </c>
      <c r="FE24" s="226">
        <v>-1341</v>
      </c>
      <c r="FF24" s="226">
        <v>0</v>
      </c>
      <c r="FG24" s="226">
        <v>-620347</v>
      </c>
      <c r="FH24" s="226">
        <v>0</v>
      </c>
      <c r="FI24" s="226">
        <v>0</v>
      </c>
      <c r="FJ24" s="226">
        <v>-34534328.079999998</v>
      </c>
      <c r="FK24" s="226">
        <v>0</v>
      </c>
      <c r="FL24" s="226">
        <v>0</v>
      </c>
      <c r="FM24" s="226">
        <v>0</v>
      </c>
      <c r="FN24" s="226">
        <v>0</v>
      </c>
      <c r="FO24" s="226">
        <v>0</v>
      </c>
      <c r="FP24" s="226">
        <v>0</v>
      </c>
      <c r="FQ24" s="226">
        <v>0</v>
      </c>
      <c r="FR24" s="226">
        <v>0</v>
      </c>
      <c r="FS24" s="226">
        <v>0</v>
      </c>
      <c r="FT24" s="226">
        <v>0</v>
      </c>
      <c r="FU24" s="226">
        <v>0</v>
      </c>
      <c r="FV24" s="226">
        <v>0</v>
      </c>
      <c r="FW24" s="226">
        <v>0</v>
      </c>
      <c r="FX24" s="226">
        <v>0</v>
      </c>
      <c r="FY24" s="226">
        <v>0</v>
      </c>
      <c r="FZ24" s="226">
        <v>0</v>
      </c>
      <c r="GA24" s="226">
        <v>0</v>
      </c>
      <c r="GB24" s="226">
        <v>0</v>
      </c>
      <c r="GC24" s="226">
        <v>0</v>
      </c>
      <c r="GD24" s="226">
        <v>0</v>
      </c>
      <c r="GE24" s="226">
        <v>0</v>
      </c>
      <c r="GF24" s="226">
        <v>0</v>
      </c>
      <c r="GG24" s="226">
        <v>0</v>
      </c>
      <c r="GH24" s="226">
        <v>0</v>
      </c>
      <c r="GI24" s="226">
        <v>0</v>
      </c>
      <c r="GJ24" s="226">
        <v>0</v>
      </c>
      <c r="GK24" s="226">
        <v>0</v>
      </c>
      <c r="GL24" s="226">
        <v>0</v>
      </c>
      <c r="GM24" s="226">
        <v>0</v>
      </c>
      <c r="GN24" s="226">
        <v>0</v>
      </c>
      <c r="GO24" s="226">
        <v>0</v>
      </c>
      <c r="GP24" s="226">
        <v>0</v>
      </c>
      <c r="GQ24" s="226">
        <v>0</v>
      </c>
      <c r="GR24" s="226">
        <v>0</v>
      </c>
      <c r="GS24" s="226">
        <v>0</v>
      </c>
      <c r="GT24" s="226">
        <v>0</v>
      </c>
      <c r="GU24" s="226">
        <v>0</v>
      </c>
      <c r="GV24" s="226">
        <v>0</v>
      </c>
      <c r="GW24" s="226">
        <v>0</v>
      </c>
      <c r="GX24" s="226">
        <v>0</v>
      </c>
      <c r="GY24" s="226">
        <v>0</v>
      </c>
      <c r="GZ24" s="226">
        <v>0</v>
      </c>
      <c r="HA24" s="226">
        <v>0</v>
      </c>
      <c r="HB24" s="226">
        <v>0</v>
      </c>
      <c r="HC24" s="226">
        <v>0</v>
      </c>
      <c r="HD24" s="226">
        <v>0</v>
      </c>
      <c r="HE24" s="226">
        <v>-5587470</v>
      </c>
      <c r="HF24" s="226">
        <v>-49419.18</v>
      </c>
      <c r="HG24" s="226">
        <v>0</v>
      </c>
      <c r="HH24" s="226">
        <v>0</v>
      </c>
      <c r="HI24" s="226">
        <v>0</v>
      </c>
      <c r="HJ24" s="226">
        <v>0</v>
      </c>
      <c r="HK24" s="226">
        <v>0</v>
      </c>
      <c r="HL24" s="226">
        <v>0</v>
      </c>
      <c r="HM24" s="226">
        <v>0</v>
      </c>
      <c r="HN24" s="226">
        <v>0</v>
      </c>
      <c r="HO24" s="226">
        <v>0</v>
      </c>
      <c r="HP24" s="226">
        <v>-20866.82</v>
      </c>
      <c r="HQ24" s="226">
        <v>0</v>
      </c>
      <c r="HR24" s="226">
        <v>0</v>
      </c>
      <c r="HS24" s="226">
        <v>0</v>
      </c>
      <c r="HT24" s="226">
        <v>0</v>
      </c>
      <c r="HU24" s="226">
        <v>345578.71977662377</v>
      </c>
      <c r="HV24" s="226">
        <v>0</v>
      </c>
      <c r="HW24" s="226">
        <v>0</v>
      </c>
      <c r="HX24" s="226">
        <v>0</v>
      </c>
      <c r="HY24" s="226">
        <v>0</v>
      </c>
      <c r="HZ24" s="226">
        <v>-205385.7</v>
      </c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2:256" hidden="1">
      <c r="C25" s="180" t="s">
        <v>315</v>
      </c>
      <c r="D25" s="249">
        <v>5572.6817755848169</v>
      </c>
      <c r="E25" s="226">
        <v>-754235.95924298465</v>
      </c>
      <c r="F25" s="226">
        <v>-24518.460113719106</v>
      </c>
      <c r="G25" s="226">
        <v>69366.004759505391</v>
      </c>
      <c r="H25" s="226">
        <v>-20620.267090842128</v>
      </c>
      <c r="I25" s="226">
        <v>735581.36346362531</v>
      </c>
      <c r="J25" s="226">
        <v>98356.516250580549</v>
      </c>
      <c r="K25" s="226">
        <v>5150.8123844563961</v>
      </c>
      <c r="L25" s="226">
        <v>-28147.625648587942</v>
      </c>
      <c r="M25" s="226">
        <v>23542.926096901298</v>
      </c>
      <c r="N25" s="226">
        <v>39510.282790765166</v>
      </c>
      <c r="O25" s="226">
        <v>85159.196351617575</v>
      </c>
      <c r="P25" s="226">
        <v>-633107.51897203922</v>
      </c>
      <c r="Q25" s="226">
        <v>-12769.527988642454</v>
      </c>
      <c r="R25" s="226">
        <v>-31338.008747860789</v>
      </c>
      <c r="S25" s="226">
        <v>68434.264459356666</v>
      </c>
      <c r="T25" s="226">
        <v>195480.2201590538</v>
      </c>
      <c r="U25" s="226">
        <v>13452.165524289012</v>
      </c>
      <c r="V25" s="226">
        <v>179428.73630745709</v>
      </c>
      <c r="W25" s="226">
        <v>165611.92817567289</v>
      </c>
      <c r="X25" s="226">
        <v>238434.3812276721</v>
      </c>
      <c r="Y25" s="226">
        <v>184593.70307485759</v>
      </c>
      <c r="Z25" s="226">
        <v>178551.47220617533</v>
      </c>
      <c r="AA25" s="226">
        <v>-387621.07628254592</v>
      </c>
      <c r="AB25" s="226">
        <v>57146.554072275758</v>
      </c>
      <c r="AC25" s="226">
        <v>164354.84448751807</v>
      </c>
      <c r="AD25" s="226">
        <v>-1108179.0322062075</v>
      </c>
      <c r="AE25" s="226">
        <v>112337.33161047101</v>
      </c>
      <c r="AF25" s="226">
        <v>103760.40351070464</v>
      </c>
      <c r="AG25" s="226">
        <v>212015.61173348129</v>
      </c>
      <c r="AH25" s="226">
        <v>-112533.08448344469</v>
      </c>
      <c r="AI25" s="226">
        <v>629358.24815507233</v>
      </c>
      <c r="AJ25" s="226">
        <v>593301.86621847749</v>
      </c>
      <c r="AK25" s="226">
        <v>39193.338646650314</v>
      </c>
      <c r="AL25" s="226">
        <v>114959.14968059957</v>
      </c>
      <c r="AM25" s="226">
        <v>191962.4591768086</v>
      </c>
      <c r="AN25" s="226">
        <v>-87531.919823467731</v>
      </c>
      <c r="AO25" s="226">
        <v>83064.174654617906</v>
      </c>
      <c r="AP25" s="226">
        <v>147958.31946761906</v>
      </c>
      <c r="AQ25" s="226">
        <v>97378.440922692418</v>
      </c>
      <c r="AR25" s="226">
        <v>117379.26602181792</v>
      </c>
      <c r="AS25" s="226">
        <v>-139351.72402969003</v>
      </c>
      <c r="AT25" s="226">
        <v>74429.808915495872</v>
      </c>
      <c r="AU25" s="226">
        <v>126024.1173274368</v>
      </c>
      <c r="AV25" s="226">
        <v>68434.869104862213</v>
      </c>
      <c r="AW25" s="226">
        <v>288244.25877946615</v>
      </c>
      <c r="AX25" s="226">
        <v>325725.81010361016</v>
      </c>
      <c r="AY25" s="226">
        <v>212953.67367856205</v>
      </c>
      <c r="AZ25" s="226">
        <v>75020.135597392917</v>
      </c>
      <c r="BA25" s="226">
        <v>161781.51730769873</v>
      </c>
      <c r="BB25" s="226">
        <v>380227.60255432129</v>
      </c>
      <c r="BC25" s="226">
        <v>-91721.931878730655</v>
      </c>
      <c r="BD25" s="226">
        <v>-195871.3819950819</v>
      </c>
      <c r="BE25" s="226">
        <v>-105598.43889716268</v>
      </c>
      <c r="BF25" s="226">
        <v>87936.084896668792</v>
      </c>
      <c r="BG25" s="226">
        <v>169698.87769152224</v>
      </c>
      <c r="BH25" s="226">
        <v>480.27008405327797</v>
      </c>
      <c r="BI25" s="226">
        <v>93986.414535999298</v>
      </c>
      <c r="BJ25" s="226">
        <v>-82010.008643686771</v>
      </c>
      <c r="BK25" s="226">
        <v>89598.000244408846</v>
      </c>
      <c r="BL25" s="226">
        <v>-223411.86646454036</v>
      </c>
      <c r="BM25" s="226">
        <v>125377.99607387185</v>
      </c>
      <c r="BN25" s="226">
        <v>271505.44238366187</v>
      </c>
      <c r="BO25" s="226">
        <v>189464.2236469835</v>
      </c>
      <c r="BP25" s="226">
        <v>123231.06611508131</v>
      </c>
      <c r="BQ25" s="226">
        <v>92168.244187071919</v>
      </c>
      <c r="BR25" s="226">
        <v>71484.469857767224</v>
      </c>
      <c r="BS25" s="226">
        <v>15220.975918471813</v>
      </c>
      <c r="BT25" s="226">
        <v>-139583.0308766067</v>
      </c>
      <c r="BU25" s="226">
        <v>105990.15201459825</v>
      </c>
      <c r="BV25" s="226">
        <v>15369.16584341228</v>
      </c>
      <c r="BW25" s="226">
        <v>291908.35411514342</v>
      </c>
      <c r="BX25" s="226">
        <v>164941.84348836541</v>
      </c>
      <c r="BY25" s="226">
        <v>217852.71578556299</v>
      </c>
      <c r="BZ25" s="226">
        <v>-314780.75282990932</v>
      </c>
      <c r="CA25" s="226">
        <v>33756.18457518518</v>
      </c>
      <c r="CB25" s="226">
        <v>-255576.93795698881</v>
      </c>
      <c r="CC25" s="226">
        <v>-311275.2876662612</v>
      </c>
      <c r="CD25" s="226">
        <v>267472.86159621179</v>
      </c>
      <c r="CE25" s="226">
        <v>585772.0391689539</v>
      </c>
      <c r="CF25" s="226">
        <v>738592.94890457392</v>
      </c>
      <c r="CG25" s="226">
        <v>31240.059608727694</v>
      </c>
      <c r="CH25" s="226">
        <v>297061.8560718745</v>
      </c>
      <c r="CI25" s="226">
        <v>112825.0528588295</v>
      </c>
      <c r="CJ25" s="226">
        <v>-113080.47853420675</v>
      </c>
      <c r="CK25" s="226">
        <v>-130760.23820595443</v>
      </c>
      <c r="CL25" s="226">
        <v>162761.70141790807</v>
      </c>
      <c r="CM25" s="226">
        <v>170207.16250890493</v>
      </c>
      <c r="CN25" s="226">
        <v>200550.57214547694</v>
      </c>
      <c r="CO25" s="226">
        <v>399652.44602151215</v>
      </c>
      <c r="CP25" s="226">
        <v>70447.280397176743</v>
      </c>
      <c r="CQ25" s="226">
        <v>146835.47011162341</v>
      </c>
      <c r="CR25" s="226">
        <v>-1174731.0566445887</v>
      </c>
      <c r="CS25" s="226">
        <v>97227.038453653455</v>
      </c>
      <c r="CT25" s="226">
        <v>282772.29243545234</v>
      </c>
      <c r="CU25" s="226">
        <v>36898.085710600019</v>
      </c>
      <c r="CV25" s="226">
        <v>55081.142632618546</v>
      </c>
      <c r="CW25" s="226">
        <v>-102941.83453120291</v>
      </c>
      <c r="CX25" s="226">
        <v>-7945.4734828621149</v>
      </c>
      <c r="CY25" s="226">
        <v>235423.46155032516</v>
      </c>
      <c r="CZ25" s="226">
        <v>295517.19533921778</v>
      </c>
      <c r="DA25" s="226">
        <v>193975.65241497755</v>
      </c>
      <c r="DB25" s="226">
        <v>44929.046141758561</v>
      </c>
      <c r="DC25" s="226">
        <v>320768.15004783869</v>
      </c>
      <c r="DD25" s="226">
        <v>208152.8758173883</v>
      </c>
      <c r="DE25" s="226">
        <v>218126.08720341325</v>
      </c>
      <c r="DF25" s="226">
        <v>70336.415828853846</v>
      </c>
      <c r="DG25" s="226">
        <v>78531.133916005492</v>
      </c>
      <c r="DH25" s="226">
        <v>100893.86963054538</v>
      </c>
      <c r="DI25" s="226">
        <v>30824.903533831239</v>
      </c>
      <c r="DJ25" s="226">
        <v>152776.4868105948</v>
      </c>
      <c r="DK25" s="226">
        <v>11186.108393862844</v>
      </c>
      <c r="DL25" s="226">
        <v>122063.06511600316</v>
      </c>
      <c r="DM25" s="226">
        <v>105053.58276449144</v>
      </c>
      <c r="DN25" s="226">
        <v>348173.8794515878</v>
      </c>
      <c r="DO25" s="226">
        <v>182927.29573768377</v>
      </c>
      <c r="DP25" s="226">
        <v>69028.81196166575</v>
      </c>
      <c r="DQ25" s="226">
        <v>12170.408313035965</v>
      </c>
      <c r="DR25" s="226">
        <v>-26096.909963920712</v>
      </c>
      <c r="DS25" s="226">
        <v>-29292.940709799528</v>
      </c>
      <c r="DT25" s="226">
        <v>26134.044283136725</v>
      </c>
      <c r="DU25" s="226">
        <v>-168012.12801897526</v>
      </c>
      <c r="DV25" s="226">
        <v>151557.96699500084</v>
      </c>
      <c r="DW25" s="226">
        <v>171679.42075182498</v>
      </c>
      <c r="DX25" s="226">
        <v>-2584.0573878884315</v>
      </c>
      <c r="DY25" s="226">
        <v>-544183.90040662885</v>
      </c>
      <c r="DZ25" s="226">
        <v>39649.807592242956</v>
      </c>
      <c r="EA25" s="226">
        <v>36737.899528309703</v>
      </c>
      <c r="EB25" s="226">
        <v>-125047.0209620297</v>
      </c>
      <c r="EC25" s="226">
        <v>-73014.677907049656</v>
      </c>
      <c r="ED25" s="226">
        <v>205834.14800110459</v>
      </c>
      <c r="EE25" s="226">
        <v>64253.942538827658</v>
      </c>
      <c r="EF25" s="226">
        <v>-19900.873402804136</v>
      </c>
      <c r="EG25" s="226">
        <v>41282.038884177804</v>
      </c>
      <c r="EH25" s="226">
        <v>221070.07937654853</v>
      </c>
      <c r="EI25" s="226">
        <v>-33939.735634043813</v>
      </c>
      <c r="EJ25" s="226">
        <v>-345650.03480677307</v>
      </c>
      <c r="EK25" s="226">
        <v>474798.5964590013</v>
      </c>
      <c r="EL25" s="226">
        <v>168983.25991465151</v>
      </c>
      <c r="EM25" s="226">
        <v>114571.96965458989</v>
      </c>
      <c r="EN25" s="226">
        <v>122820.9535446763</v>
      </c>
      <c r="EO25" s="226">
        <v>43273.34740960598</v>
      </c>
      <c r="EP25" s="226">
        <v>171519.56646190584</v>
      </c>
      <c r="EQ25" s="226">
        <v>19592.514391168952</v>
      </c>
      <c r="ER25" s="226">
        <v>10996.263408780098</v>
      </c>
      <c r="ES25" s="226">
        <v>86939.972046583891</v>
      </c>
      <c r="ET25" s="226">
        <v>3794294.8756741881</v>
      </c>
      <c r="EU25" s="226">
        <v>30009.421251103282</v>
      </c>
      <c r="EV25" s="226">
        <v>37103.549077019095</v>
      </c>
      <c r="EW25" s="226">
        <v>138035.23924416304</v>
      </c>
      <c r="EX25" s="226">
        <v>-474032.26204252616</v>
      </c>
      <c r="EY25" s="226">
        <v>-97581.458033099771</v>
      </c>
      <c r="EZ25" s="226">
        <v>263894.01174221933</v>
      </c>
      <c r="FA25" s="226">
        <v>-1222724.4250668585</v>
      </c>
      <c r="FB25" s="226">
        <v>270727.41693468392</v>
      </c>
      <c r="FC25" s="226">
        <v>408332.74068726599</v>
      </c>
      <c r="FD25" s="226">
        <v>308282.98015417159</v>
      </c>
      <c r="FE25" s="226">
        <v>394860.4035038352</v>
      </c>
      <c r="FF25" s="226">
        <v>425430.91867744923</v>
      </c>
      <c r="FG25" s="226">
        <v>101782.90378855169</v>
      </c>
      <c r="FH25" s="226">
        <v>119984.12634006143</v>
      </c>
      <c r="FI25" s="226">
        <v>75455.952724352479</v>
      </c>
      <c r="FJ25" s="226">
        <v>-4503999.7378121931</v>
      </c>
      <c r="FK25" s="226">
        <v>-94406.70645655971</v>
      </c>
      <c r="FL25" s="226">
        <v>155860.27842008229</v>
      </c>
      <c r="FM25" s="226">
        <v>235075.48583896086</v>
      </c>
      <c r="FN25" s="226">
        <v>90471.341685292311</v>
      </c>
      <c r="FO25" s="226">
        <v>39489.117571032606</v>
      </c>
      <c r="FP25" s="226">
        <v>8748.6194738261402</v>
      </c>
      <c r="FQ25" s="226">
        <v>84821.421060530469</v>
      </c>
      <c r="FR25" s="226">
        <v>-29132.938289890066</v>
      </c>
      <c r="FS25" s="226">
        <v>39916.921524076723</v>
      </c>
      <c r="FT25" s="226">
        <v>-90049.518097992797</v>
      </c>
      <c r="FU25" s="226">
        <v>42492.150769370608</v>
      </c>
      <c r="FV25" s="226">
        <v>106902.36049507558</v>
      </c>
      <c r="FW25" s="226">
        <v>82793.60877751559</v>
      </c>
      <c r="FX25" s="226">
        <v>325054.97706160229</v>
      </c>
      <c r="FY25" s="226">
        <v>40903.664680097252</v>
      </c>
      <c r="FZ25" s="226">
        <v>30403.050881028175</v>
      </c>
      <c r="GA25" s="226">
        <v>110804.7977441093</v>
      </c>
      <c r="GB25" s="226">
        <v>5368.4228344210424</v>
      </c>
      <c r="GC25" s="226">
        <v>86839.028178450651</v>
      </c>
      <c r="GD25" s="226">
        <v>66356.499390520621</v>
      </c>
      <c r="GE25" s="226">
        <v>92634.787661734503</v>
      </c>
      <c r="GF25" s="226">
        <v>110732.596748722</v>
      </c>
      <c r="GG25" s="226">
        <v>99881.133080416097</v>
      </c>
      <c r="GH25" s="226">
        <v>64479.802091011603</v>
      </c>
      <c r="GI25" s="226">
        <v>-3117853.7164345998</v>
      </c>
      <c r="GJ25" s="226">
        <v>-512757.0471712033</v>
      </c>
      <c r="GK25" s="226">
        <v>992795.18686988018</v>
      </c>
      <c r="GL25" s="226">
        <v>-364520.18774945801</v>
      </c>
      <c r="GM25" s="226">
        <v>-154716.33311228198</v>
      </c>
      <c r="GN25" s="226">
        <v>-135940.61510643794</v>
      </c>
      <c r="GO25" s="226">
        <v>-917076.5781898502</v>
      </c>
      <c r="GP25" s="226">
        <v>-305781.12553559884</v>
      </c>
      <c r="GQ25" s="226">
        <v>59609.163303437992</v>
      </c>
      <c r="GR25" s="226">
        <v>166320.46488563053</v>
      </c>
      <c r="GS25" s="226">
        <v>34597.71773397096</v>
      </c>
      <c r="GT25" s="226">
        <v>49971.143789815949</v>
      </c>
      <c r="GU25" s="226">
        <v>-342596.11584963591</v>
      </c>
      <c r="GV25" s="226">
        <v>-243603.26958197821</v>
      </c>
      <c r="GW25" s="226">
        <v>-5833092.5491653867</v>
      </c>
      <c r="GX25" s="226">
        <v>391382.15601469169</v>
      </c>
      <c r="GY25" s="226">
        <v>-1063248.6175672654</v>
      </c>
      <c r="GZ25" s="226">
        <v>840554.025910208</v>
      </c>
      <c r="HA25" s="226">
        <v>180590.54654169921</v>
      </c>
      <c r="HB25" s="226">
        <v>-879944.04751721048</v>
      </c>
      <c r="HC25" s="226">
        <v>413509.29485797219</v>
      </c>
      <c r="HD25" s="226">
        <v>-329201.98364778468</v>
      </c>
      <c r="HE25" s="226">
        <v>2186173.2987883175</v>
      </c>
      <c r="HF25" s="226">
        <v>311350.71771287668</v>
      </c>
      <c r="HG25" s="226">
        <v>55152.178523306735</v>
      </c>
      <c r="HH25" s="226">
        <v>590046.2673427338</v>
      </c>
      <c r="HI25" s="226">
        <v>1092023.2247213935</v>
      </c>
      <c r="HJ25" s="226">
        <v>670691.00855338597</v>
      </c>
      <c r="HK25" s="226">
        <v>-675924.99324309547</v>
      </c>
      <c r="HL25" s="226">
        <v>-534390.69764437678</v>
      </c>
      <c r="HM25" s="226">
        <v>-560752.88797658752</v>
      </c>
      <c r="HN25" s="226">
        <v>268117.28016221395</v>
      </c>
      <c r="HO25" s="226">
        <v>310307.5925953046</v>
      </c>
      <c r="HP25" s="226">
        <v>-682000.44473059173</v>
      </c>
      <c r="HQ25" s="226">
        <v>-51773.894683488295</v>
      </c>
      <c r="HR25" s="226">
        <v>-562402.25696986611</v>
      </c>
      <c r="HS25" s="226">
        <v>-485603.80296326464</v>
      </c>
      <c r="HT25" s="226">
        <v>213011.38937960949</v>
      </c>
      <c r="HU25" s="226">
        <v>-231326.27486271664</v>
      </c>
      <c r="HV25" s="226">
        <v>-1384.1370638295775</v>
      </c>
      <c r="HW25" s="226">
        <v>1615826.6752338714</v>
      </c>
      <c r="HX25" s="226">
        <v>443214.39640847943</v>
      </c>
      <c r="HY25" s="226">
        <v>12285.542082435924</v>
      </c>
      <c r="HZ25" s="226">
        <v>603471.52305803238</v>
      </c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2:256" hidden="1">
      <c r="C26" s="180" t="s">
        <v>330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-36295.72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3980763.64</v>
      </c>
      <c r="Z26" s="226">
        <v>146400</v>
      </c>
      <c r="AA26" s="226">
        <v>0</v>
      </c>
      <c r="AB26" s="226">
        <v>0</v>
      </c>
      <c r="AC26" s="226">
        <v>0</v>
      </c>
      <c r="AD26" s="226">
        <v>0</v>
      </c>
      <c r="AE26" s="226">
        <v>404482.89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-255751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-238040.67</v>
      </c>
      <c r="BI26" s="226">
        <v>0</v>
      </c>
      <c r="BJ26" s="226">
        <v>0</v>
      </c>
      <c r="BK26" s="226">
        <v>0</v>
      </c>
      <c r="BL26" s="226">
        <v>0</v>
      </c>
      <c r="BM26" s="226">
        <v>-65375</v>
      </c>
      <c r="BN26" s="226">
        <v>0</v>
      </c>
      <c r="BO26" s="226">
        <v>0</v>
      </c>
      <c r="BP26" s="226">
        <v>0</v>
      </c>
      <c r="BQ26" s="226">
        <v>0</v>
      </c>
      <c r="BR26" s="226">
        <v>1973750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2412.1999999999998</v>
      </c>
      <c r="CK26" s="226">
        <v>1230575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-5147</v>
      </c>
      <c r="CT26" s="226">
        <v>0</v>
      </c>
      <c r="CU26" s="226">
        <v>0</v>
      </c>
      <c r="CV26" s="226">
        <v>0</v>
      </c>
      <c r="CW26" s="226">
        <v>0</v>
      </c>
      <c r="CX26" s="226">
        <v>2102.8000000000002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440069.86</v>
      </c>
      <c r="DM26" s="226">
        <v>0</v>
      </c>
      <c r="DN26" s="226">
        <v>0</v>
      </c>
      <c r="DO26" s="226">
        <v>0</v>
      </c>
      <c r="DP26" s="226">
        <v>0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42715.31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-24059869</v>
      </c>
      <c r="ED26" s="226">
        <v>0</v>
      </c>
      <c r="EE26" s="226">
        <v>0</v>
      </c>
      <c r="EF26" s="226">
        <v>3642750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0</v>
      </c>
      <c r="EN26" s="226">
        <v>0</v>
      </c>
      <c r="EO26" s="226">
        <v>0</v>
      </c>
      <c r="EP26" s="226">
        <v>0</v>
      </c>
      <c r="EQ26" s="226">
        <v>0</v>
      </c>
      <c r="ER26" s="226">
        <v>0</v>
      </c>
      <c r="ES26" s="226">
        <v>0</v>
      </c>
      <c r="ET26" s="226">
        <v>174440</v>
      </c>
      <c r="EU26" s="226">
        <v>-2001706.33</v>
      </c>
      <c r="EV26" s="226">
        <v>-2368334</v>
      </c>
      <c r="EW26" s="226">
        <v>0</v>
      </c>
      <c r="EX26" s="226">
        <v>429718.69</v>
      </c>
      <c r="EY26" s="226">
        <v>0</v>
      </c>
      <c r="EZ26" s="226">
        <v>-2357.73</v>
      </c>
      <c r="FA26" s="226">
        <v>0</v>
      </c>
      <c r="FB26" s="226">
        <v>0</v>
      </c>
      <c r="FC26" s="226">
        <v>0</v>
      </c>
      <c r="FD26" s="226">
        <v>0</v>
      </c>
      <c r="FE26" s="226">
        <v>-1410917.62</v>
      </c>
      <c r="FF26" s="226">
        <v>0</v>
      </c>
      <c r="FG26" s="226">
        <v>0</v>
      </c>
      <c r="FH26" s="226">
        <v>0</v>
      </c>
      <c r="FI26" s="226">
        <v>0</v>
      </c>
      <c r="FJ26" s="226">
        <v>-41294721.145641916</v>
      </c>
      <c r="FK26" s="226">
        <v>0</v>
      </c>
      <c r="FL26" s="226">
        <v>0</v>
      </c>
      <c r="FM26" s="226">
        <v>0</v>
      </c>
      <c r="FN26" s="226">
        <v>0</v>
      </c>
      <c r="FO26" s="226">
        <v>0</v>
      </c>
      <c r="FP26" s="226">
        <v>0</v>
      </c>
      <c r="FQ26" s="226">
        <v>0</v>
      </c>
      <c r="FR26" s="226">
        <v>0</v>
      </c>
      <c r="FS26" s="226">
        <v>-3242.88</v>
      </c>
      <c r="FT26" s="226">
        <v>0</v>
      </c>
      <c r="FU26" s="226">
        <v>0</v>
      </c>
      <c r="FV26" s="226">
        <v>0</v>
      </c>
      <c r="FW26" s="226">
        <v>0</v>
      </c>
      <c r="FX26" s="226">
        <v>0</v>
      </c>
      <c r="FY26" s="226">
        <v>0</v>
      </c>
      <c r="FZ26" s="226">
        <v>0</v>
      </c>
      <c r="GA26" s="226">
        <v>0</v>
      </c>
      <c r="GB26" s="226">
        <v>0</v>
      </c>
      <c r="GC26" s="226">
        <v>19380.18</v>
      </c>
      <c r="GD26" s="226">
        <v>0</v>
      </c>
      <c r="GE26" s="226">
        <v>0</v>
      </c>
      <c r="GF26" s="226">
        <v>0</v>
      </c>
      <c r="GG26" s="226">
        <v>0</v>
      </c>
      <c r="GH26" s="226">
        <v>-1902</v>
      </c>
      <c r="GI26" s="226">
        <v>0</v>
      </c>
      <c r="GJ26" s="226">
        <v>0</v>
      </c>
      <c r="GK26" s="226">
        <v>0</v>
      </c>
      <c r="GL26" s="226">
        <v>0</v>
      </c>
      <c r="GM26" s="226">
        <v>0</v>
      </c>
      <c r="GN26" s="226">
        <v>0</v>
      </c>
      <c r="GO26" s="226">
        <v>0</v>
      </c>
      <c r="GP26" s="226">
        <v>0</v>
      </c>
      <c r="GQ26" s="226">
        <v>0</v>
      </c>
      <c r="GR26" s="226">
        <v>3552750</v>
      </c>
      <c r="GS26" s="226">
        <v>0</v>
      </c>
      <c r="GT26" s="226">
        <v>0</v>
      </c>
      <c r="GU26" s="226">
        <v>0</v>
      </c>
      <c r="GV26" s="226">
        <v>0</v>
      </c>
      <c r="GW26" s="226">
        <v>581051</v>
      </c>
      <c r="GX26" s="226">
        <v>0</v>
      </c>
      <c r="GY26" s="226">
        <v>0</v>
      </c>
      <c r="GZ26" s="226">
        <v>0</v>
      </c>
      <c r="HA26" s="226">
        <v>0</v>
      </c>
      <c r="HB26" s="226">
        <v>0</v>
      </c>
      <c r="HC26" s="226">
        <v>0</v>
      </c>
      <c r="HD26" s="226">
        <v>0</v>
      </c>
      <c r="HE26" s="226">
        <v>-10306615</v>
      </c>
      <c r="HF26" s="226">
        <v>29398.1</v>
      </c>
      <c r="HG26" s="226">
        <v>0</v>
      </c>
      <c r="HH26" s="226">
        <v>0</v>
      </c>
      <c r="HI26" s="226">
        <v>0</v>
      </c>
      <c r="HJ26" s="226">
        <v>0</v>
      </c>
      <c r="HK26" s="226">
        <v>-360.13</v>
      </c>
      <c r="HL26" s="226">
        <v>0</v>
      </c>
      <c r="HM26" s="226">
        <v>0</v>
      </c>
      <c r="HN26" s="226">
        <v>0</v>
      </c>
      <c r="HO26" s="226">
        <v>0</v>
      </c>
      <c r="HP26" s="226">
        <v>0</v>
      </c>
      <c r="HQ26" s="226">
        <v>0</v>
      </c>
      <c r="HR26" s="226">
        <v>0</v>
      </c>
      <c r="HS26" s="226">
        <v>0</v>
      </c>
      <c r="HT26" s="226">
        <v>0</v>
      </c>
      <c r="HU26" s="226">
        <v>11453</v>
      </c>
      <c r="HV26" s="226">
        <v>0</v>
      </c>
      <c r="HW26" s="226">
        <v>0</v>
      </c>
      <c r="HX26" s="226">
        <v>0</v>
      </c>
      <c r="HY26" s="226">
        <v>0</v>
      </c>
      <c r="HZ26" s="226">
        <v>2264.1799999999998</v>
      </c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2:256">
      <c r="C27" s="180" t="s">
        <v>829</v>
      </c>
      <c r="D27" s="249">
        <v>5572.6817755848169</v>
      </c>
      <c r="E27" s="226">
        <v>-754235.95924298465</v>
      </c>
      <c r="F27" s="226">
        <v>-24518.460113719106</v>
      </c>
      <c r="G27" s="226">
        <v>69366.004759505391</v>
      </c>
      <c r="H27" s="226">
        <v>-20620.267090842128</v>
      </c>
      <c r="I27" s="226">
        <v>735581.36346362531</v>
      </c>
      <c r="J27" s="226">
        <v>98356.516250580549</v>
      </c>
      <c r="K27" s="226">
        <v>5150.8123844563961</v>
      </c>
      <c r="L27" s="226">
        <v>-28147.625648587942</v>
      </c>
      <c r="M27" s="226">
        <v>23542.926096901298</v>
      </c>
      <c r="N27" s="226">
        <v>39510.282790765166</v>
      </c>
      <c r="O27" s="226">
        <v>85159.196351617575</v>
      </c>
      <c r="P27" s="226">
        <v>-669403.23897203919</v>
      </c>
      <c r="Q27" s="226">
        <v>-12769.527988642454</v>
      </c>
      <c r="R27" s="226">
        <v>-31338.008747860789</v>
      </c>
      <c r="S27" s="226">
        <v>68434.264459356666</v>
      </c>
      <c r="T27" s="226">
        <v>195480.2201590538</v>
      </c>
      <c r="U27" s="226">
        <v>13452.165524289012</v>
      </c>
      <c r="V27" s="226">
        <v>179428.73630745709</v>
      </c>
      <c r="W27" s="226">
        <v>165611.92817567289</v>
      </c>
      <c r="X27" s="226">
        <v>238434.3812276721</v>
      </c>
      <c r="Y27" s="226">
        <v>4165357.3430748577</v>
      </c>
      <c r="Z27" s="226">
        <v>324951.47220617533</v>
      </c>
      <c r="AA27" s="226">
        <v>-387621.07628254592</v>
      </c>
      <c r="AB27" s="226">
        <v>57146.554072275758</v>
      </c>
      <c r="AC27" s="226">
        <v>164354.84448751807</v>
      </c>
      <c r="AD27" s="226">
        <v>-1108179.0322062075</v>
      </c>
      <c r="AE27" s="226">
        <v>516820.22161047102</v>
      </c>
      <c r="AF27" s="226">
        <v>103760.40351070464</v>
      </c>
      <c r="AG27" s="226">
        <v>212015.61173348129</v>
      </c>
      <c r="AH27" s="226">
        <v>-112533.08448344469</v>
      </c>
      <c r="AI27" s="226">
        <v>629358.24815507233</v>
      </c>
      <c r="AJ27" s="226">
        <v>593301.86621847749</v>
      </c>
      <c r="AK27" s="226">
        <v>39193.338646650314</v>
      </c>
      <c r="AL27" s="226">
        <v>114959.14968059957</v>
      </c>
      <c r="AM27" s="226">
        <v>191962.4591768086</v>
      </c>
      <c r="AN27" s="226">
        <v>-87531.919823467731</v>
      </c>
      <c r="AO27" s="226">
        <v>-172686.82534538209</v>
      </c>
      <c r="AP27" s="226">
        <v>147958.31946761906</v>
      </c>
      <c r="AQ27" s="226">
        <v>97378.440922692418</v>
      </c>
      <c r="AR27" s="226">
        <v>117379.26602181792</v>
      </c>
      <c r="AS27" s="226">
        <v>-139351.72402969003</v>
      </c>
      <c r="AT27" s="226">
        <v>74429.808915495872</v>
      </c>
      <c r="AU27" s="226">
        <v>126024.1173274368</v>
      </c>
      <c r="AV27" s="226">
        <v>68434.869104862213</v>
      </c>
      <c r="AW27" s="226">
        <v>288244.25877946615</v>
      </c>
      <c r="AX27" s="226">
        <v>325725.81010361016</v>
      </c>
      <c r="AY27" s="226">
        <v>212953.67367856205</v>
      </c>
      <c r="AZ27" s="226">
        <v>75020.135597392917</v>
      </c>
      <c r="BA27" s="226">
        <v>161781.51730769873</v>
      </c>
      <c r="BB27" s="226">
        <v>380227.60255432129</v>
      </c>
      <c r="BC27" s="226">
        <v>-91721.931878730655</v>
      </c>
      <c r="BD27" s="226">
        <v>-195871.3819950819</v>
      </c>
      <c r="BE27" s="226">
        <v>-105598.43889716268</v>
      </c>
      <c r="BF27" s="226">
        <v>87936.084896668792</v>
      </c>
      <c r="BG27" s="226">
        <v>169698.87769152224</v>
      </c>
      <c r="BH27" s="226">
        <v>-237560.39991594673</v>
      </c>
      <c r="BI27" s="226">
        <v>93986.414535999298</v>
      </c>
      <c r="BJ27" s="226">
        <v>-82010.008643686771</v>
      </c>
      <c r="BK27" s="226">
        <v>89598.000244408846</v>
      </c>
      <c r="BL27" s="226">
        <v>-223411.86646454036</v>
      </c>
      <c r="BM27" s="226">
        <v>60002.996073871851</v>
      </c>
      <c r="BN27" s="226">
        <v>271505.44238366187</v>
      </c>
      <c r="BO27" s="226">
        <v>189464.2236469835</v>
      </c>
      <c r="BP27" s="226">
        <v>123231.06611508131</v>
      </c>
      <c r="BQ27" s="226">
        <v>92168.244187071919</v>
      </c>
      <c r="BR27" s="226">
        <v>2045234.4698577672</v>
      </c>
      <c r="BS27" s="226">
        <v>15220.975918471813</v>
      </c>
      <c r="BT27" s="226">
        <v>-139583.0308766067</v>
      </c>
      <c r="BU27" s="226">
        <v>105990.15201459825</v>
      </c>
      <c r="BV27" s="226">
        <v>15369.16584341228</v>
      </c>
      <c r="BW27" s="226">
        <v>291908.35411514342</v>
      </c>
      <c r="BX27" s="226">
        <v>164941.84348836541</v>
      </c>
      <c r="BY27" s="226">
        <v>217852.71578556299</v>
      </c>
      <c r="BZ27" s="226">
        <v>-314780.75282990932</v>
      </c>
      <c r="CA27" s="226">
        <v>33756.18457518518</v>
      </c>
      <c r="CB27" s="226">
        <v>-255576.93795698881</v>
      </c>
      <c r="CC27" s="226">
        <v>-311275.2876662612</v>
      </c>
      <c r="CD27" s="226">
        <v>267472.86159621179</v>
      </c>
      <c r="CE27" s="226">
        <v>585772.0391689539</v>
      </c>
      <c r="CF27" s="226">
        <v>738592.94890457392</v>
      </c>
      <c r="CG27" s="226">
        <v>31240.059608727694</v>
      </c>
      <c r="CH27" s="226">
        <v>297061.8560718745</v>
      </c>
      <c r="CI27" s="226">
        <v>112825.0528588295</v>
      </c>
      <c r="CJ27" s="226">
        <v>-110668.27853420675</v>
      </c>
      <c r="CK27" s="226">
        <v>1099814.7617940456</v>
      </c>
      <c r="CL27" s="226">
        <v>162761.70141790807</v>
      </c>
      <c r="CM27" s="226">
        <v>170207.16250890493</v>
      </c>
      <c r="CN27" s="226">
        <v>200550.57214547694</v>
      </c>
      <c r="CO27" s="226">
        <v>399652.44602151215</v>
      </c>
      <c r="CP27" s="226">
        <v>70447.280397176743</v>
      </c>
      <c r="CQ27" s="226">
        <v>146835.47011162341</v>
      </c>
      <c r="CR27" s="226">
        <v>-1174731.0566445887</v>
      </c>
      <c r="CS27" s="226">
        <v>92080.038453653455</v>
      </c>
      <c r="CT27" s="226">
        <v>282772.29243545234</v>
      </c>
      <c r="CU27" s="226">
        <v>36898.085710600019</v>
      </c>
      <c r="CV27" s="226">
        <v>55081.142632618546</v>
      </c>
      <c r="CW27" s="226">
        <v>-102941.83453120291</v>
      </c>
      <c r="CX27" s="226">
        <v>-5842.6734828621147</v>
      </c>
      <c r="CY27" s="226">
        <v>235423.46155032516</v>
      </c>
      <c r="CZ27" s="226">
        <v>295517.19533921778</v>
      </c>
      <c r="DA27" s="226">
        <v>193975.65241497755</v>
      </c>
      <c r="DB27" s="226">
        <v>44929.046141758561</v>
      </c>
      <c r="DC27" s="226">
        <v>320768.15004783869</v>
      </c>
      <c r="DD27" s="226">
        <v>208152.8758173883</v>
      </c>
      <c r="DE27" s="226">
        <v>218126.08720341325</v>
      </c>
      <c r="DF27" s="226">
        <v>70336.415828853846</v>
      </c>
      <c r="DG27" s="226">
        <v>78531.133916005492</v>
      </c>
      <c r="DH27" s="226">
        <v>100893.86963054538</v>
      </c>
      <c r="DI27" s="226">
        <v>30824.903533831239</v>
      </c>
      <c r="DJ27" s="226">
        <v>152776.4868105948</v>
      </c>
      <c r="DK27" s="226">
        <v>11186.108393862844</v>
      </c>
      <c r="DL27" s="226">
        <v>562132.92511600314</v>
      </c>
      <c r="DM27" s="226">
        <v>105053.58276449144</v>
      </c>
      <c r="DN27" s="226">
        <v>348173.8794515878</v>
      </c>
      <c r="DO27" s="226">
        <v>182927.29573768377</v>
      </c>
      <c r="DP27" s="226">
        <v>69028.81196166575</v>
      </c>
      <c r="DQ27" s="226">
        <v>12170.408313035965</v>
      </c>
      <c r="DR27" s="226">
        <v>-26096.909963920712</v>
      </c>
      <c r="DS27" s="226">
        <v>-29292.940709799528</v>
      </c>
      <c r="DT27" s="226">
        <v>26134.044283136725</v>
      </c>
      <c r="DU27" s="226">
        <v>-168012.12801897526</v>
      </c>
      <c r="DV27" s="226">
        <v>194273.27699500084</v>
      </c>
      <c r="DW27" s="226">
        <v>171679.42075182498</v>
      </c>
      <c r="DX27" s="226">
        <v>-2584.0573878884315</v>
      </c>
      <c r="DY27" s="226">
        <v>-544183.90040662885</v>
      </c>
      <c r="DZ27" s="226">
        <v>39649.807592242956</v>
      </c>
      <c r="EA27" s="226">
        <v>36737.899528309703</v>
      </c>
      <c r="EB27" s="226">
        <v>-125047.0209620297</v>
      </c>
      <c r="EC27" s="226">
        <v>-24146464.987907048</v>
      </c>
      <c r="ED27" s="226">
        <v>205834.14800110459</v>
      </c>
      <c r="EE27" s="226">
        <v>64253.942538827658</v>
      </c>
      <c r="EF27" s="226">
        <v>3622849.1265971959</v>
      </c>
      <c r="EG27" s="226">
        <v>41282.038884177804</v>
      </c>
      <c r="EH27" s="226">
        <v>221070.07937654853</v>
      </c>
      <c r="EI27" s="226">
        <v>-33939.735634043813</v>
      </c>
      <c r="EJ27" s="226">
        <v>-345650.03480677307</v>
      </c>
      <c r="EK27" s="226">
        <v>474798.5964590013</v>
      </c>
      <c r="EL27" s="226">
        <v>168983.25991465151</v>
      </c>
      <c r="EM27" s="226">
        <v>114571.96965458989</v>
      </c>
      <c r="EN27" s="226">
        <v>122820.9535446763</v>
      </c>
      <c r="EO27" s="226">
        <v>43273.34740960598</v>
      </c>
      <c r="EP27" s="226">
        <v>171519.56646190584</v>
      </c>
      <c r="EQ27" s="226">
        <v>19592.514391168952</v>
      </c>
      <c r="ER27" s="226">
        <v>10996.263408780098</v>
      </c>
      <c r="ES27" s="226">
        <v>86939.972046583891</v>
      </c>
      <c r="ET27" s="226">
        <v>3968734.8756741881</v>
      </c>
      <c r="EU27" s="226">
        <v>-1971696.9087488968</v>
      </c>
      <c r="EV27" s="226">
        <v>-2331230.4509229809</v>
      </c>
      <c r="EW27" s="226">
        <v>138035.23924416304</v>
      </c>
      <c r="EX27" s="226">
        <v>-44313.572042526153</v>
      </c>
      <c r="EY27" s="226">
        <v>-97581.458033099771</v>
      </c>
      <c r="EZ27" s="226">
        <v>261536.28174221932</v>
      </c>
      <c r="FA27" s="226">
        <v>-1222724.4250668585</v>
      </c>
      <c r="FB27" s="226">
        <v>270727.41693468392</v>
      </c>
      <c r="FC27" s="226">
        <v>408332.74068726599</v>
      </c>
      <c r="FD27" s="226">
        <v>308282.98015417159</v>
      </c>
      <c r="FE27" s="226">
        <v>-1017398.2164961647</v>
      </c>
      <c r="FF27" s="226">
        <v>425430.91867744923</v>
      </c>
      <c r="FG27" s="226">
        <v>-518564.09621144831</v>
      </c>
      <c r="FH27" s="226">
        <v>119984.12634006143</v>
      </c>
      <c r="FI27" s="226">
        <v>75455.952724352479</v>
      </c>
      <c r="FJ27" s="226">
        <v>-80333048.963454098</v>
      </c>
      <c r="FK27" s="226">
        <v>-94406.70645655971</v>
      </c>
      <c r="FL27" s="226">
        <v>155860.27842008229</v>
      </c>
      <c r="FM27" s="226">
        <v>235075.48583896086</v>
      </c>
      <c r="FN27" s="226">
        <v>90471.341685292311</v>
      </c>
      <c r="FO27" s="226">
        <v>39489.117571032606</v>
      </c>
      <c r="FP27" s="226">
        <v>8748.6194738261402</v>
      </c>
      <c r="FQ27" s="226">
        <v>84821.421060530469</v>
      </c>
      <c r="FR27" s="226">
        <v>-29132.938289890066</v>
      </c>
      <c r="FS27" s="226">
        <v>36674.041524076725</v>
      </c>
      <c r="FT27" s="226">
        <v>-90049.518097992797</v>
      </c>
      <c r="FU27" s="226">
        <v>42492.150769370608</v>
      </c>
      <c r="FV27" s="226">
        <v>106902.36049507558</v>
      </c>
      <c r="FW27" s="226">
        <v>82793.60877751559</v>
      </c>
      <c r="FX27" s="226">
        <v>325054.97706160229</v>
      </c>
      <c r="FY27" s="226">
        <v>40903.664680097252</v>
      </c>
      <c r="FZ27" s="226">
        <v>30403.050881028175</v>
      </c>
      <c r="GA27" s="226">
        <v>110804.7977441093</v>
      </c>
      <c r="GB27" s="226">
        <v>5368.4228344210424</v>
      </c>
      <c r="GC27" s="226">
        <v>106219.20817845064</v>
      </c>
      <c r="GD27" s="226">
        <v>66356.499390520621</v>
      </c>
      <c r="GE27" s="226">
        <v>92634.787661734503</v>
      </c>
      <c r="GF27" s="226">
        <v>110732.596748722</v>
      </c>
      <c r="GG27" s="226">
        <v>99881.133080416097</v>
      </c>
      <c r="GH27" s="226">
        <v>62577.802091011603</v>
      </c>
      <c r="GI27" s="226">
        <v>-3117853.7164345998</v>
      </c>
      <c r="GJ27" s="226">
        <v>-512757.0471712033</v>
      </c>
      <c r="GK27" s="226">
        <v>992795.18686988018</v>
      </c>
      <c r="GL27" s="226">
        <v>-364520.18774945801</v>
      </c>
      <c r="GM27" s="226">
        <v>-154716.33311228198</v>
      </c>
      <c r="GN27" s="226">
        <v>-135940.61510643794</v>
      </c>
      <c r="GO27" s="226">
        <v>-917076.5781898502</v>
      </c>
      <c r="GP27" s="226">
        <v>-305781.12553559884</v>
      </c>
      <c r="GQ27" s="226">
        <v>59609.163303437992</v>
      </c>
      <c r="GR27" s="226">
        <v>3719070.4648856306</v>
      </c>
      <c r="GS27" s="226">
        <v>34597.71773397096</v>
      </c>
      <c r="GT27" s="226">
        <v>49971.143789815949</v>
      </c>
      <c r="GU27" s="226">
        <v>-342596.11584963591</v>
      </c>
      <c r="GV27" s="226">
        <v>-243603.26958197821</v>
      </c>
      <c r="GW27" s="226">
        <v>-5252041.5491653867</v>
      </c>
      <c r="GX27" s="226">
        <v>391382.15601469169</v>
      </c>
      <c r="GY27" s="226">
        <v>-1063248.6175672654</v>
      </c>
      <c r="GZ27" s="226">
        <v>840554.025910208</v>
      </c>
      <c r="HA27" s="226">
        <v>180590.54654169921</v>
      </c>
      <c r="HB27" s="226">
        <v>-879944.04751721048</v>
      </c>
      <c r="HC27" s="226">
        <v>413509.29485797219</v>
      </c>
      <c r="HD27" s="226">
        <v>-329201.98364778468</v>
      </c>
      <c r="HE27" s="226">
        <v>-13707911.701211683</v>
      </c>
      <c r="HF27" s="226">
        <v>291329.63771287666</v>
      </c>
      <c r="HG27" s="226">
        <v>55152.178523306735</v>
      </c>
      <c r="HH27" s="226">
        <v>590046.2673427338</v>
      </c>
      <c r="HI27" s="226">
        <v>1092023.2247213935</v>
      </c>
      <c r="HJ27" s="226">
        <v>670691.00855338597</v>
      </c>
      <c r="HK27" s="226">
        <v>-676285.12324309547</v>
      </c>
      <c r="HL27" s="226">
        <v>-534390.69764437678</v>
      </c>
      <c r="HM27" s="226">
        <v>-560752.88797658752</v>
      </c>
      <c r="HN27" s="226">
        <v>268117.28016221395</v>
      </c>
      <c r="HO27" s="226">
        <v>310307.5925953046</v>
      </c>
      <c r="HP27" s="226">
        <v>-702867.26473059168</v>
      </c>
      <c r="HQ27" s="226">
        <v>-51773.894683488295</v>
      </c>
      <c r="HR27" s="226">
        <v>-562402.25696986611</v>
      </c>
      <c r="HS27" s="226">
        <v>-485603.80296326464</v>
      </c>
      <c r="HT27" s="226">
        <v>213011.38937960949</v>
      </c>
      <c r="HU27" s="226">
        <v>125705.44491390712</v>
      </c>
      <c r="HV27" s="226">
        <v>-1384.1370638295775</v>
      </c>
      <c r="HW27" s="226">
        <v>1615826.6752338714</v>
      </c>
      <c r="HX27" s="226">
        <v>443214.39640847943</v>
      </c>
      <c r="HY27" s="226">
        <v>12285.542082435924</v>
      </c>
      <c r="HZ27" s="226">
        <v>400350.00305803237</v>
      </c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2:256">
      <c r="C28" s="180" t="s">
        <v>923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18622.599999999999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4510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23838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300000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540000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 s="226">
        <v>0</v>
      </c>
      <c r="ET28" s="226">
        <v>0</v>
      </c>
      <c r="EU28" s="226">
        <v>0</v>
      </c>
      <c r="EV28" s="226">
        <v>0</v>
      </c>
      <c r="EW28" s="226">
        <v>0</v>
      </c>
      <c r="EX28" s="226">
        <v>0</v>
      </c>
      <c r="EY28" s="226">
        <v>0</v>
      </c>
      <c r="EZ28" s="226">
        <v>0</v>
      </c>
      <c r="FA28" s="226">
        <v>0</v>
      </c>
      <c r="FB28" s="226">
        <v>0</v>
      </c>
      <c r="FC28" s="226">
        <v>0</v>
      </c>
      <c r="FD28" s="226">
        <v>0</v>
      </c>
      <c r="FE28" s="226">
        <v>0</v>
      </c>
      <c r="FF28" s="226">
        <v>0</v>
      </c>
      <c r="FG28" s="226">
        <v>0</v>
      </c>
      <c r="FH28" s="226">
        <v>625000</v>
      </c>
      <c r="FI28" s="226">
        <v>0</v>
      </c>
      <c r="FJ28" s="226">
        <v>786961</v>
      </c>
      <c r="FK28" s="226">
        <v>0</v>
      </c>
      <c r="FL28" s="226">
        <v>0</v>
      </c>
      <c r="FM28" s="226">
        <v>0</v>
      </c>
      <c r="FN28" s="226">
        <v>0</v>
      </c>
      <c r="FO28" s="226">
        <v>0</v>
      </c>
      <c r="FP28" s="226">
        <v>0</v>
      </c>
      <c r="FQ28" s="226">
        <v>0</v>
      </c>
      <c r="FR28" s="226">
        <v>0</v>
      </c>
      <c r="FS28" s="226">
        <v>0</v>
      </c>
      <c r="FT28" s="226">
        <v>0</v>
      </c>
      <c r="FU28" s="226">
        <v>0</v>
      </c>
      <c r="FV28" s="226">
        <v>0</v>
      </c>
      <c r="FW28" s="226">
        <v>0</v>
      </c>
      <c r="FX28" s="226">
        <v>0</v>
      </c>
      <c r="FY28" s="226">
        <v>0</v>
      </c>
      <c r="FZ28" s="226">
        <v>0</v>
      </c>
      <c r="GA28" s="226">
        <v>0</v>
      </c>
      <c r="GB28" s="226">
        <v>0</v>
      </c>
      <c r="GC28" s="226">
        <v>0</v>
      </c>
      <c r="GD28" s="226">
        <v>0</v>
      </c>
      <c r="GE28" s="226">
        <v>0</v>
      </c>
      <c r="GF28" s="226">
        <v>0</v>
      </c>
      <c r="GG28" s="226">
        <v>0</v>
      </c>
      <c r="GH28" s="226">
        <v>0</v>
      </c>
      <c r="GI28" s="226">
        <v>0</v>
      </c>
      <c r="GJ28" s="226">
        <v>0</v>
      </c>
      <c r="GK28" s="226">
        <v>0</v>
      </c>
      <c r="GL28" s="226">
        <v>0</v>
      </c>
      <c r="GM28" s="226">
        <v>0</v>
      </c>
      <c r="GN28" s="226">
        <v>0</v>
      </c>
      <c r="GO28" s="226">
        <v>0</v>
      </c>
      <c r="GP28" s="226">
        <v>0</v>
      </c>
      <c r="GQ28" s="226">
        <v>0</v>
      </c>
      <c r="GR28" s="226">
        <v>0</v>
      </c>
      <c r="GS28" s="226">
        <v>0</v>
      </c>
      <c r="GT28" s="226">
        <v>0</v>
      </c>
      <c r="GU28" s="226">
        <v>0</v>
      </c>
      <c r="GV28" s="226">
        <v>0</v>
      </c>
      <c r="GW28" s="226">
        <v>0</v>
      </c>
      <c r="GX28" s="226">
        <v>0</v>
      </c>
      <c r="GY28" s="226">
        <v>0</v>
      </c>
      <c r="GZ28" s="226">
        <v>0</v>
      </c>
      <c r="HA28" s="226">
        <v>0</v>
      </c>
      <c r="HB28" s="226">
        <v>0</v>
      </c>
      <c r="HC28" s="226">
        <v>0</v>
      </c>
      <c r="HD28" s="226">
        <v>0</v>
      </c>
      <c r="HE28" s="226">
        <v>0</v>
      </c>
      <c r="HF28" s="226">
        <v>0</v>
      </c>
      <c r="HG28" s="226">
        <v>0</v>
      </c>
      <c r="HH28" s="226">
        <v>0</v>
      </c>
      <c r="HI28" s="226">
        <v>0</v>
      </c>
      <c r="HJ28" s="226">
        <v>0</v>
      </c>
      <c r="HK28" s="226">
        <v>0</v>
      </c>
      <c r="HL28" s="226">
        <v>0</v>
      </c>
      <c r="HM28" s="226">
        <v>0</v>
      </c>
      <c r="HN28" s="226">
        <v>0</v>
      </c>
      <c r="HO28" s="226">
        <v>0</v>
      </c>
      <c r="HP28" s="226">
        <v>0</v>
      </c>
      <c r="HQ28" s="226">
        <v>0</v>
      </c>
      <c r="HR28" s="226">
        <v>0</v>
      </c>
      <c r="HS28" s="226">
        <v>0</v>
      </c>
      <c r="HT28" s="226">
        <v>0</v>
      </c>
      <c r="HU28" s="226">
        <v>0</v>
      </c>
      <c r="HV28" s="226">
        <v>0</v>
      </c>
      <c r="HW28" s="226">
        <v>0</v>
      </c>
      <c r="HX28" s="226">
        <v>0</v>
      </c>
      <c r="HY28" s="226">
        <v>0</v>
      </c>
      <c r="HZ28" s="226">
        <v>0</v>
      </c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2:256">
      <c r="C29" s="180" t="s">
        <v>342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-40209.22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3497709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88271.679999999993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2045988</v>
      </c>
      <c r="BB29" s="226">
        <v>0</v>
      </c>
      <c r="BC29" s="226">
        <v>-161710.79999999999</v>
      </c>
      <c r="BD29" s="226">
        <v>0</v>
      </c>
      <c r="BE29" s="226">
        <v>0</v>
      </c>
      <c r="BF29" s="226">
        <v>0</v>
      </c>
      <c r="BG29" s="226">
        <v>0</v>
      </c>
      <c r="BH29" s="226">
        <v>11801.78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1432442.75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-756261.12000000116</v>
      </c>
      <c r="CJ29" s="226">
        <v>731229.97999999672</v>
      </c>
      <c r="CK29" s="226">
        <v>1310978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661179.04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0</v>
      </c>
      <c r="DJ29" s="226">
        <v>0</v>
      </c>
      <c r="DK29" s="226">
        <v>0</v>
      </c>
      <c r="DL29" s="226">
        <v>174768.29</v>
      </c>
      <c r="DM29" s="226">
        <v>0</v>
      </c>
      <c r="DN29" s="226">
        <v>0</v>
      </c>
      <c r="DO29" s="226">
        <v>56047.07</v>
      </c>
      <c r="DP29" s="226">
        <v>0</v>
      </c>
      <c r="DQ29" s="226">
        <v>104087.43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-43946.03</v>
      </c>
      <c r="ED29" s="226">
        <v>0</v>
      </c>
      <c r="EE29" s="226">
        <v>0</v>
      </c>
      <c r="EF29" s="226">
        <v>-326632.34000000003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0</v>
      </c>
      <c r="EM29" s="226">
        <v>0</v>
      </c>
      <c r="EN29" s="226">
        <v>0</v>
      </c>
      <c r="EO29" s="226">
        <v>0</v>
      </c>
      <c r="EP29" s="226">
        <v>0</v>
      </c>
      <c r="EQ29" s="226">
        <v>0</v>
      </c>
      <c r="ER29" s="226">
        <v>0</v>
      </c>
      <c r="ES29" s="226">
        <v>0</v>
      </c>
      <c r="ET29" s="226">
        <v>0</v>
      </c>
      <c r="EU29" s="226">
        <v>0</v>
      </c>
      <c r="EV29" s="226">
        <v>0</v>
      </c>
      <c r="EW29" s="226">
        <v>0</v>
      </c>
      <c r="EX29" s="226">
        <v>0</v>
      </c>
      <c r="EY29" s="226">
        <v>0</v>
      </c>
      <c r="EZ29" s="226">
        <v>411571.6</v>
      </c>
      <c r="FA29" s="226">
        <v>0</v>
      </c>
      <c r="FB29" s="226">
        <v>0</v>
      </c>
      <c r="FC29" s="226">
        <v>0</v>
      </c>
      <c r="FD29" s="226">
        <v>0</v>
      </c>
      <c r="FE29" s="226">
        <v>0</v>
      </c>
      <c r="FF29" s="226">
        <v>0</v>
      </c>
      <c r="FG29" s="226">
        <v>0</v>
      </c>
      <c r="FH29" s="226">
        <v>0</v>
      </c>
      <c r="FI29" s="226">
        <v>0</v>
      </c>
      <c r="FJ29" s="226">
        <v>0</v>
      </c>
      <c r="FK29" s="226">
        <v>0</v>
      </c>
      <c r="FL29" s="226">
        <v>0</v>
      </c>
      <c r="FM29" s="226">
        <v>0</v>
      </c>
      <c r="FN29" s="226">
        <v>391813.61</v>
      </c>
      <c r="FO29" s="226">
        <v>0</v>
      </c>
      <c r="FP29" s="226">
        <v>0</v>
      </c>
      <c r="FQ29" s="226">
        <v>0</v>
      </c>
      <c r="FR29" s="226">
        <v>0</v>
      </c>
      <c r="FS29" s="226">
        <v>-426278.57</v>
      </c>
      <c r="FT29" s="226">
        <v>0</v>
      </c>
      <c r="FU29" s="226">
        <v>0</v>
      </c>
      <c r="FV29" s="226">
        <v>0</v>
      </c>
      <c r="FW29" s="226">
        <v>0</v>
      </c>
      <c r="FX29" s="226">
        <v>0</v>
      </c>
      <c r="FY29" s="226">
        <v>0</v>
      </c>
      <c r="FZ29" s="226">
        <v>0</v>
      </c>
      <c r="GA29" s="226">
        <v>0</v>
      </c>
      <c r="GB29" s="226">
        <v>0</v>
      </c>
      <c r="GC29" s="226">
        <v>0</v>
      </c>
      <c r="GD29" s="226">
        <v>0</v>
      </c>
      <c r="GE29" s="226">
        <v>0</v>
      </c>
      <c r="GF29" s="226">
        <v>0</v>
      </c>
      <c r="GG29" s="226">
        <v>0</v>
      </c>
      <c r="GH29" s="226">
        <v>0</v>
      </c>
      <c r="GI29" s="226">
        <v>0</v>
      </c>
      <c r="GJ29" s="226">
        <v>0</v>
      </c>
      <c r="GK29" s="226">
        <v>0</v>
      </c>
      <c r="GL29" s="226">
        <v>0</v>
      </c>
      <c r="GM29" s="226">
        <v>0</v>
      </c>
      <c r="GN29" s="226">
        <v>0</v>
      </c>
      <c r="GO29" s="226">
        <v>0</v>
      </c>
      <c r="GP29" s="226">
        <v>0</v>
      </c>
      <c r="GQ29" s="226">
        <v>0</v>
      </c>
      <c r="GR29" s="226">
        <v>100000</v>
      </c>
      <c r="GS29" s="226">
        <v>0</v>
      </c>
      <c r="GT29" s="226">
        <v>0</v>
      </c>
      <c r="GU29" s="226">
        <v>0</v>
      </c>
      <c r="GV29" s="226">
        <v>0</v>
      </c>
      <c r="GW29" s="226">
        <v>0</v>
      </c>
      <c r="GX29" s="226">
        <v>0</v>
      </c>
      <c r="GY29" s="226">
        <v>0</v>
      </c>
      <c r="GZ29" s="226">
        <v>0</v>
      </c>
      <c r="HA29" s="226">
        <v>0</v>
      </c>
      <c r="HB29" s="226">
        <v>0</v>
      </c>
      <c r="HC29" s="226">
        <v>0</v>
      </c>
      <c r="HD29" s="226">
        <v>0</v>
      </c>
      <c r="HE29" s="226">
        <v>0</v>
      </c>
      <c r="HF29" s="226">
        <v>3000</v>
      </c>
      <c r="HG29" s="226">
        <v>0</v>
      </c>
      <c r="HH29" s="226">
        <v>0</v>
      </c>
      <c r="HI29" s="226">
        <v>0</v>
      </c>
      <c r="HJ29" s="226">
        <v>0</v>
      </c>
      <c r="HK29" s="226">
        <v>0</v>
      </c>
      <c r="HL29" s="226">
        <v>0</v>
      </c>
      <c r="HM29" s="226">
        <v>0</v>
      </c>
      <c r="HN29" s="226">
        <v>0</v>
      </c>
      <c r="HO29" s="226">
        <v>0</v>
      </c>
      <c r="HP29" s="226">
        <v>575075.42000000004</v>
      </c>
      <c r="HQ29" s="226">
        <v>0</v>
      </c>
      <c r="HR29" s="226">
        <v>0</v>
      </c>
      <c r="HS29" s="226">
        <v>0</v>
      </c>
      <c r="HT29" s="226">
        <v>0</v>
      </c>
      <c r="HU29" s="226">
        <v>-130238.34</v>
      </c>
      <c r="HV29" s="226">
        <v>0</v>
      </c>
      <c r="HW29" s="226">
        <v>0</v>
      </c>
      <c r="HX29" s="226">
        <v>0</v>
      </c>
      <c r="HY29" s="226">
        <v>0</v>
      </c>
      <c r="HZ29" s="226">
        <v>0</v>
      </c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2:25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  <c r="FK30" s="190"/>
      <c r="FL30" s="190"/>
      <c r="FM30" s="190"/>
      <c r="FN30" s="190"/>
      <c r="FO30" s="190"/>
      <c r="FP30" s="190"/>
      <c r="FQ30" s="190"/>
      <c r="FR30" s="190"/>
      <c r="FS30" s="190"/>
      <c r="FT30" s="190"/>
      <c r="FU30" s="190"/>
      <c r="FV30" s="190"/>
      <c r="FW30" s="190"/>
      <c r="FX30" s="190"/>
      <c r="FY30" s="190"/>
      <c r="FZ30" s="190"/>
      <c r="GA30" s="190"/>
      <c r="GB30" s="190"/>
      <c r="GC30" s="190"/>
      <c r="GD30" s="190"/>
      <c r="GE30" s="190"/>
      <c r="GF30" s="190"/>
      <c r="GG30" s="190"/>
      <c r="GH30" s="190"/>
      <c r="GI30" s="190"/>
      <c r="GJ30" s="190"/>
      <c r="GK30" s="190"/>
      <c r="GL30" s="190"/>
      <c r="GM30" s="190"/>
      <c r="GN30" s="190"/>
      <c r="GO30" s="190"/>
      <c r="GP30" s="190"/>
      <c r="GQ30" s="190"/>
      <c r="GR30" s="190"/>
      <c r="GS30" s="190"/>
      <c r="GT30" s="190"/>
      <c r="GU30" s="190"/>
      <c r="GV30" s="190"/>
      <c r="GW30" s="190"/>
      <c r="GX30" s="190"/>
      <c r="GY30" s="190"/>
      <c r="GZ30" s="190"/>
      <c r="HA30" s="190"/>
      <c r="HB30" s="190"/>
      <c r="HC30" s="190"/>
      <c r="HD30" s="190"/>
      <c r="HE30" s="190"/>
      <c r="HF30" s="190"/>
      <c r="HG30" s="190"/>
      <c r="HH30" s="190"/>
      <c r="HI30" s="190"/>
      <c r="HJ30" s="190"/>
      <c r="HK30" s="190"/>
      <c r="HL30" s="190"/>
      <c r="HM30" s="190"/>
      <c r="HN30" s="190"/>
      <c r="HO30" s="190"/>
      <c r="HP30" s="190"/>
      <c r="HQ30" s="190"/>
      <c r="HR30" s="190"/>
      <c r="HS30" s="190"/>
      <c r="HT30" s="190"/>
      <c r="HU30" s="190"/>
      <c r="HV30" s="190"/>
      <c r="HW30" s="190"/>
      <c r="HX30" s="190"/>
      <c r="HY30" s="190"/>
      <c r="HZ30" s="19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2:256" s="192" customFormat="1" ht="14.25">
      <c r="C31" s="187" t="s">
        <v>924</v>
      </c>
      <c r="D31" s="255">
        <v>2594749.0502220206</v>
      </c>
      <c r="E31" s="256">
        <v>-277429.85350453522</v>
      </c>
      <c r="F31" s="256">
        <v>332359.92987900064</v>
      </c>
      <c r="G31" s="256">
        <v>1843999.4582284563</v>
      </c>
      <c r="H31" s="256">
        <v>468690.01752506843</v>
      </c>
      <c r="I31" s="256">
        <v>227129.49809403054</v>
      </c>
      <c r="J31" s="256">
        <v>1063549.2101049433</v>
      </c>
      <c r="K31" s="256">
        <v>402910.09675692086</v>
      </c>
      <c r="L31" s="256">
        <v>-2510969.5319254119</v>
      </c>
      <c r="M31" s="256">
        <v>503454.67975863494</v>
      </c>
      <c r="N31" s="256">
        <v>303727.7897577511</v>
      </c>
      <c r="O31" s="256">
        <v>-3853.5605453228927</v>
      </c>
      <c r="P31" s="256">
        <v>450440.72569625883</v>
      </c>
      <c r="Q31" s="256">
        <v>-489551.1389562313</v>
      </c>
      <c r="R31" s="256">
        <v>1257416.0850100038</v>
      </c>
      <c r="S31" s="256">
        <v>3394820.425714206</v>
      </c>
      <c r="T31" s="256">
        <v>-713222.74806174438</v>
      </c>
      <c r="U31" s="256">
        <v>4439473.6076039048</v>
      </c>
      <c r="V31" s="256">
        <v>3077231.7885911688</v>
      </c>
      <c r="W31" s="256">
        <v>-3424949.6901376182</v>
      </c>
      <c r="X31" s="256">
        <v>-98393.804934554501</v>
      </c>
      <c r="Y31" s="256">
        <v>14590925.858992416</v>
      </c>
      <c r="Z31" s="256">
        <v>-2315894.5208112281</v>
      </c>
      <c r="AA31" s="256">
        <v>-2583331.1366442312</v>
      </c>
      <c r="AB31" s="256">
        <v>1875861.6123379464</v>
      </c>
      <c r="AC31" s="256">
        <v>3660911.5860847938</v>
      </c>
      <c r="AD31" s="256">
        <v>1972610.5040968983</v>
      </c>
      <c r="AE31" s="256">
        <v>-2976304.3970035743</v>
      </c>
      <c r="AF31" s="256">
        <v>-3486858.5602050992</v>
      </c>
      <c r="AG31" s="256">
        <v>-4704941.6951654498</v>
      </c>
      <c r="AH31" s="256">
        <v>-2271739.3412877978</v>
      </c>
      <c r="AI31" s="256">
        <v>541828.19992335385</v>
      </c>
      <c r="AJ31" s="256">
        <v>449988.83634206315</v>
      </c>
      <c r="AK31" s="256">
        <v>-113362.90709383108</v>
      </c>
      <c r="AL31" s="256">
        <v>513141.40035283461</v>
      </c>
      <c r="AM31" s="256">
        <v>-16619.422153059946</v>
      </c>
      <c r="AN31" s="256">
        <v>-317447.77260224341</v>
      </c>
      <c r="AO31" s="256">
        <v>3200370.7484853272</v>
      </c>
      <c r="AP31" s="256">
        <v>405613.29882916843</v>
      </c>
      <c r="AQ31" s="256">
        <v>171228.23711084051</v>
      </c>
      <c r="AR31" s="256">
        <v>61320.317665188653</v>
      </c>
      <c r="AS31" s="256">
        <v>-463314.83372186503</v>
      </c>
      <c r="AT31" s="256">
        <v>177653.22337261762</v>
      </c>
      <c r="AU31" s="256">
        <v>-307650.61024846393</v>
      </c>
      <c r="AV31" s="256">
        <v>198670.69611728893</v>
      </c>
      <c r="AW31" s="256">
        <v>360443.32270054985</v>
      </c>
      <c r="AX31" s="256">
        <v>317846.51936063019</v>
      </c>
      <c r="AY31" s="256">
        <v>43227.838063300442</v>
      </c>
      <c r="AZ31" s="256">
        <v>-173432.0990694082</v>
      </c>
      <c r="BA31" s="256">
        <v>1764301.2770211149</v>
      </c>
      <c r="BB31" s="256">
        <v>182960.59004485799</v>
      </c>
      <c r="BC31" s="256">
        <v>14117.819354913983</v>
      </c>
      <c r="BD31" s="256">
        <v>35796.396182658122</v>
      </c>
      <c r="BE31" s="256">
        <v>-3229.0648622450681</v>
      </c>
      <c r="BF31" s="256">
        <v>-219598.47162479558</v>
      </c>
      <c r="BG31" s="256">
        <v>-268511.05737546977</v>
      </c>
      <c r="BH31" s="256">
        <v>-861754.10720025236</v>
      </c>
      <c r="BI31" s="256">
        <v>332230.63916780025</v>
      </c>
      <c r="BJ31" s="256">
        <v>-84400.982221908052</v>
      </c>
      <c r="BK31" s="256">
        <v>-6806.0123505991942</v>
      </c>
      <c r="BL31" s="256">
        <v>-367569.08335498959</v>
      </c>
      <c r="BM31" s="256">
        <v>-384919.26141127246</v>
      </c>
      <c r="BN31" s="256">
        <v>293326.75358044228</v>
      </c>
      <c r="BO31" s="256">
        <v>299348.61604530341</v>
      </c>
      <c r="BP31" s="256">
        <v>-4022880.8562642899</v>
      </c>
      <c r="BQ31" s="256">
        <v>1841676.7052770224</v>
      </c>
      <c r="BR31" s="256">
        <v>2549025.7943353993</v>
      </c>
      <c r="BS31" s="256">
        <v>-192016.79083703877</v>
      </c>
      <c r="BT31" s="256">
        <v>-204954.69326393804</v>
      </c>
      <c r="BU31" s="256">
        <v>-287399.63459174469</v>
      </c>
      <c r="BV31" s="256">
        <v>393414.42356737313</v>
      </c>
      <c r="BW31" s="256">
        <v>577675.71699796838</v>
      </c>
      <c r="BX31" s="256">
        <v>224065.74145490016</v>
      </c>
      <c r="BY31" s="256">
        <v>1448866.6989453661</v>
      </c>
      <c r="BZ31" s="256">
        <v>-658699.92750543775</v>
      </c>
      <c r="CA31" s="256">
        <v>1039087.6366534764</v>
      </c>
      <c r="CB31" s="256">
        <v>23199074.509865046</v>
      </c>
      <c r="CC31" s="256">
        <v>-867474.34943398309</v>
      </c>
      <c r="CD31" s="256">
        <v>1814060.3790604961</v>
      </c>
      <c r="CE31" s="256">
        <v>91611.282379406504</v>
      </c>
      <c r="CF31" s="256">
        <v>-6214437.9684405848</v>
      </c>
      <c r="CG31" s="256">
        <v>-6598428.2617550772</v>
      </c>
      <c r="CH31" s="256">
        <v>-9483807.1976070479</v>
      </c>
      <c r="CI31" s="256">
        <v>17485051.289101865</v>
      </c>
      <c r="CJ31" s="256">
        <v>287468.57992079575</v>
      </c>
      <c r="CK31" s="256">
        <v>17863648.106399156</v>
      </c>
      <c r="CL31" s="256">
        <v>6062441.6921804333</v>
      </c>
      <c r="CM31" s="256">
        <v>5800901.8809626764</v>
      </c>
      <c r="CN31" s="256">
        <v>64162136.616325028</v>
      </c>
      <c r="CO31" s="256">
        <v>-1516773.659749147</v>
      </c>
      <c r="CP31" s="256">
        <v>6144721.8092384581</v>
      </c>
      <c r="CQ31" s="256">
        <v>11050284.598815871</v>
      </c>
      <c r="CR31" s="256">
        <v>-2903585.1903316323</v>
      </c>
      <c r="CS31" s="256">
        <v>-3380434.1925052782</v>
      </c>
      <c r="CT31" s="256">
        <v>1213045.1703836475</v>
      </c>
      <c r="CU31" s="256">
        <v>-2294183.9013369754</v>
      </c>
      <c r="CV31" s="256">
        <v>3143912.8534681424</v>
      </c>
      <c r="CW31" s="256">
        <v>5259135.1629057163</v>
      </c>
      <c r="CX31" s="256">
        <v>8549.4339421606383</v>
      </c>
      <c r="CY31" s="256">
        <v>-167940.70236088743</v>
      </c>
      <c r="CZ31" s="256">
        <v>2750030.8173094229</v>
      </c>
      <c r="DA31" s="256">
        <v>2087089.4400454205</v>
      </c>
      <c r="DB31" s="256">
        <v>6103250.3951011207</v>
      </c>
      <c r="DC31" s="256">
        <v>-3797386.3980187792</v>
      </c>
      <c r="DD31" s="256">
        <v>-547088.56814941333</v>
      </c>
      <c r="DE31" s="256">
        <v>-4814149.4057632489</v>
      </c>
      <c r="DF31" s="256">
        <v>2450534.4491309109</v>
      </c>
      <c r="DG31" s="256">
        <v>4042299.3480686946</v>
      </c>
      <c r="DH31" s="256">
        <v>-4240897.4615029925</v>
      </c>
      <c r="DI31" s="256">
        <v>2507719.7695461409</v>
      </c>
      <c r="DJ31" s="256">
        <v>230062.8786913963</v>
      </c>
      <c r="DK31" s="256">
        <v>399167.00607977528</v>
      </c>
      <c r="DL31" s="256">
        <v>701138.18220135127</v>
      </c>
      <c r="DM31" s="256">
        <v>1280708.0308029894</v>
      </c>
      <c r="DN31" s="256">
        <v>3155025.3485639677</v>
      </c>
      <c r="DO31" s="256">
        <v>-5776896.1311817821</v>
      </c>
      <c r="DP31" s="256">
        <v>-798622.41158395866</v>
      </c>
      <c r="DQ31" s="256">
        <v>-419100.31428230373</v>
      </c>
      <c r="DR31" s="256">
        <v>-246209.00684274285</v>
      </c>
      <c r="DS31" s="256">
        <v>-688278.19371289259</v>
      </c>
      <c r="DT31" s="256">
        <v>-2369159.375577982</v>
      </c>
      <c r="DU31" s="256">
        <v>-7543.7654477083124</v>
      </c>
      <c r="DV31" s="256">
        <v>-795776.26678037853</v>
      </c>
      <c r="DW31" s="256">
        <v>4781359.7417623159</v>
      </c>
      <c r="DX31" s="256">
        <v>-23704.2452560729</v>
      </c>
      <c r="DY31" s="256">
        <v>78091.662306805025</v>
      </c>
      <c r="DZ31" s="256">
        <v>4345600.3858505785</v>
      </c>
      <c r="EA31" s="256">
        <v>-5337007.5814819774</v>
      </c>
      <c r="EB31" s="256">
        <v>-6613777.5624809526</v>
      </c>
      <c r="EC31" s="256">
        <v>-24792499.044395447</v>
      </c>
      <c r="ED31" s="256">
        <v>-417392.72912677447</v>
      </c>
      <c r="EE31" s="256">
        <v>2528630.227777041</v>
      </c>
      <c r="EF31" s="256">
        <v>2557568.8086208003</v>
      </c>
      <c r="EG31" s="256">
        <v>-311675.45398567547</v>
      </c>
      <c r="EH31" s="256">
        <v>959440.17936844588</v>
      </c>
      <c r="EI31" s="256">
        <v>-518017.76335589826</v>
      </c>
      <c r="EJ31" s="256">
        <v>1394352.4834121065</v>
      </c>
      <c r="EK31" s="256">
        <v>545419.1508012797</v>
      </c>
      <c r="EL31" s="256">
        <v>9583086.37220948</v>
      </c>
      <c r="EM31" s="256">
        <v>-3328719.5655442895</v>
      </c>
      <c r="EN31" s="256">
        <v>-1796744.6464664545</v>
      </c>
      <c r="EO31" s="256">
        <v>-2661404.7557578348</v>
      </c>
      <c r="EP31" s="256">
        <v>-328897.6795274968</v>
      </c>
      <c r="EQ31" s="256">
        <v>-1876537.1148103443</v>
      </c>
      <c r="ER31" s="256">
        <v>-1367884.4831099291</v>
      </c>
      <c r="ES31" s="256">
        <v>-1051053.9716159753</v>
      </c>
      <c r="ET31" s="256">
        <v>19273634.382093135</v>
      </c>
      <c r="EU31" s="256">
        <v>1244328.0755294864</v>
      </c>
      <c r="EV31" s="256">
        <v>1017127.2799073947</v>
      </c>
      <c r="EW31" s="256">
        <v>-1269175.9405525248</v>
      </c>
      <c r="EX31" s="256">
        <v>-2717108.8957458497</v>
      </c>
      <c r="EY31" s="256">
        <v>-1027274.4355575809</v>
      </c>
      <c r="EZ31" s="256">
        <v>-1338335.2713228231</v>
      </c>
      <c r="FA31" s="256">
        <v>-4216227.1841266127</v>
      </c>
      <c r="FB31" s="256">
        <v>1689562.0387186951</v>
      </c>
      <c r="FC31" s="256">
        <v>-4320449.9645558158</v>
      </c>
      <c r="FD31" s="256">
        <v>-2311017.6003035596</v>
      </c>
      <c r="FE31" s="256">
        <v>1932698.9201432241</v>
      </c>
      <c r="FF31" s="256">
        <v>-2736688.6656023981</v>
      </c>
      <c r="FG31" s="256">
        <v>-1427481.433847866</v>
      </c>
      <c r="FH31" s="256">
        <v>7142407.8811917249</v>
      </c>
      <c r="FI31" s="256">
        <v>-6491425.5223961668</v>
      </c>
      <c r="FJ31" s="256">
        <v>-99323049.358900592</v>
      </c>
      <c r="FK31" s="256">
        <v>6849263.8544671806</v>
      </c>
      <c r="FL31" s="256">
        <v>-423957.69937160809</v>
      </c>
      <c r="FM31" s="256">
        <v>3193706.7348186309</v>
      </c>
      <c r="FN31" s="256">
        <v>3085745.4838355249</v>
      </c>
      <c r="FO31" s="256">
        <v>-1415763.6011442274</v>
      </c>
      <c r="FP31" s="256">
        <v>950573.48887653009</v>
      </c>
      <c r="FQ31" s="256">
        <v>2884744.2545257295</v>
      </c>
      <c r="FR31" s="256">
        <v>-38535.220270210673</v>
      </c>
      <c r="FS31" s="256">
        <v>-2762477.8378704507</v>
      </c>
      <c r="FT31" s="256">
        <v>4843192.8378324052</v>
      </c>
      <c r="FU31" s="256">
        <v>755997.3635391678</v>
      </c>
      <c r="FV31" s="256">
        <v>4910393.0468494603</v>
      </c>
      <c r="FW31" s="256">
        <v>-6236347.0282329293</v>
      </c>
      <c r="FX31" s="256">
        <v>6534224.1572786551</v>
      </c>
      <c r="FY31" s="256">
        <v>-2078722.7263651094</v>
      </c>
      <c r="FZ31" s="256">
        <v>-4144256.8119431091</v>
      </c>
      <c r="GA31" s="256">
        <v>753135.2889730169</v>
      </c>
      <c r="GB31" s="256">
        <v>-2156125.3871283508</v>
      </c>
      <c r="GC31" s="256">
        <v>-17789396.310054343</v>
      </c>
      <c r="GD31" s="256">
        <v>232758.8977996941</v>
      </c>
      <c r="GE31" s="256">
        <v>71268299.778642282</v>
      </c>
      <c r="GF31" s="256">
        <v>-1272531.799436603</v>
      </c>
      <c r="GG31" s="256">
        <v>-870375.47045481519</v>
      </c>
      <c r="GH31" s="256">
        <v>1298792.5953180694</v>
      </c>
      <c r="GI31" s="256">
        <v>36754545.484308347</v>
      </c>
      <c r="GJ31" s="256">
        <v>-677516.72849898227</v>
      </c>
      <c r="GK31" s="256">
        <v>-919530.03668127791</v>
      </c>
      <c r="GL31" s="256">
        <v>-2065216.5015683284</v>
      </c>
      <c r="GM31" s="256">
        <v>2789104.6378545566</v>
      </c>
      <c r="GN31" s="256">
        <v>-4705386.3013565848</v>
      </c>
      <c r="GO31" s="256">
        <v>-4455786.6763473041</v>
      </c>
      <c r="GP31" s="256">
        <v>-9009201.7938504852</v>
      </c>
      <c r="GQ31" s="256">
        <v>-5110749.5803839359</v>
      </c>
      <c r="GR31" s="256">
        <v>4909534.3223847728</v>
      </c>
      <c r="GS31" s="256">
        <v>-5763959.8736617081</v>
      </c>
      <c r="GT31" s="256">
        <v>-2792990.902925415</v>
      </c>
      <c r="GU31" s="256">
        <v>1651268.2623937116</v>
      </c>
      <c r="GV31" s="256">
        <v>-623475.49519796181</v>
      </c>
      <c r="GW31" s="256">
        <v>-3267839.7684163256</v>
      </c>
      <c r="GX31" s="256">
        <v>3171594.7044134592</v>
      </c>
      <c r="GY31" s="256">
        <v>-1090075.6082683685</v>
      </c>
      <c r="GZ31" s="256">
        <v>5932811.3348808335</v>
      </c>
      <c r="HA31" s="256">
        <v>2824104.8930548825</v>
      </c>
      <c r="HB31" s="256">
        <v>-20096484.665133469</v>
      </c>
      <c r="HC31" s="256">
        <v>-6909784.4619298317</v>
      </c>
      <c r="HD31" s="256">
        <v>-3618400.4674124247</v>
      </c>
      <c r="HE31" s="256">
        <v>15240422.974764492</v>
      </c>
      <c r="HF31" s="256">
        <v>2917205.0692804502</v>
      </c>
      <c r="HG31" s="256">
        <v>-372309.04195671121</v>
      </c>
      <c r="HH31" s="256">
        <v>5659.7267263722606</v>
      </c>
      <c r="HI31" s="256">
        <v>12419329.497896653</v>
      </c>
      <c r="HJ31" s="256">
        <v>3591968.0820439924</v>
      </c>
      <c r="HK31" s="256">
        <v>-4565562.2772045461</v>
      </c>
      <c r="HL31" s="256">
        <v>-1216728.4062440488</v>
      </c>
      <c r="HM31" s="256">
        <v>-5102646.8822963927</v>
      </c>
      <c r="HN31" s="256">
        <v>-1219242.5829763538</v>
      </c>
      <c r="HO31" s="256">
        <v>3029102.6113056103</v>
      </c>
      <c r="HP31" s="256">
        <v>2274187.9460344254</v>
      </c>
      <c r="HQ31" s="256">
        <v>1440767.0965920389</v>
      </c>
      <c r="HR31" s="256">
        <v>950354.42777348007</v>
      </c>
      <c r="HS31" s="256">
        <v>236304.41831213131</v>
      </c>
      <c r="HT31" s="256">
        <v>6733241.251235337</v>
      </c>
      <c r="HU31" s="256">
        <v>2822002.4742868673</v>
      </c>
      <c r="HV31" s="256">
        <v>-1539698.3017525366</v>
      </c>
      <c r="HW31" s="256">
        <v>-573205.46590699092</v>
      </c>
      <c r="HX31" s="256">
        <v>4232425.5457563549</v>
      </c>
      <c r="HY31" s="256">
        <v>-6388713.1308277939</v>
      </c>
      <c r="HZ31" s="256">
        <v>5599885.9964980809</v>
      </c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2:25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  <c r="FK32" s="191"/>
      <c r="FL32" s="191"/>
      <c r="FM32" s="191"/>
      <c r="FN32" s="191"/>
      <c r="FO32" s="191"/>
      <c r="FP32" s="191"/>
      <c r="FQ32" s="191"/>
      <c r="FR32" s="191"/>
      <c r="FS32" s="191"/>
      <c r="FT32" s="191"/>
      <c r="FU32" s="191"/>
      <c r="FV32" s="191"/>
      <c r="FW32" s="191"/>
      <c r="FX32" s="191"/>
      <c r="FY32" s="191"/>
      <c r="FZ32" s="191"/>
      <c r="GA32" s="191"/>
      <c r="GB32" s="191"/>
      <c r="GC32" s="191"/>
      <c r="GD32" s="191"/>
      <c r="GE32" s="191"/>
      <c r="GF32" s="191"/>
      <c r="GG32" s="191"/>
      <c r="GH32" s="191"/>
      <c r="GI32" s="191"/>
      <c r="GJ32" s="191"/>
      <c r="GK32" s="191"/>
      <c r="GL32" s="191"/>
      <c r="GM32" s="191"/>
      <c r="GN32" s="191"/>
      <c r="GO32" s="191"/>
      <c r="GP32" s="191"/>
      <c r="GQ32" s="191"/>
      <c r="GR32" s="191"/>
      <c r="GS32" s="191"/>
      <c r="GT32" s="191"/>
      <c r="GU32" s="191"/>
      <c r="GV32" s="191"/>
      <c r="GW32" s="191"/>
      <c r="GX32" s="191"/>
      <c r="GY32" s="191"/>
      <c r="GZ32" s="191"/>
      <c r="HA32" s="191"/>
      <c r="HB32" s="191"/>
      <c r="HC32" s="191"/>
      <c r="HD32" s="191"/>
      <c r="HE32" s="191"/>
      <c r="HF32" s="191"/>
      <c r="HG32" s="191"/>
      <c r="HH32" s="191"/>
      <c r="HI32" s="191"/>
      <c r="HJ32" s="191"/>
      <c r="HK32" s="191"/>
      <c r="HL32" s="191"/>
      <c r="HM32" s="191"/>
      <c r="HN32" s="191"/>
      <c r="HO32" s="191"/>
      <c r="HP32" s="191"/>
      <c r="HQ32" s="191"/>
      <c r="HR32" s="191"/>
      <c r="HS32" s="191"/>
      <c r="HT32" s="191"/>
      <c r="HU32" s="191"/>
      <c r="HV32" s="191"/>
      <c r="HW32" s="191"/>
      <c r="HX32" s="191"/>
      <c r="HY32" s="191"/>
      <c r="HZ32" s="191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2:256">
      <c r="C33" s="180" t="s">
        <v>347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-222439.62999999896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8">
        <v>0</v>
      </c>
      <c r="BP33" s="258">
        <v>0</v>
      </c>
      <c r="BQ33" s="258">
        <v>0</v>
      </c>
      <c r="BR33" s="258">
        <v>0</v>
      </c>
      <c r="BS33" s="258">
        <v>0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0</v>
      </c>
      <c r="CD33" s="258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86431.259999997914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 s="258">
        <v>0</v>
      </c>
      <c r="ES33" s="258">
        <v>0</v>
      </c>
      <c r="ET33" s="258">
        <v>1620047.95</v>
      </c>
      <c r="EU33" s="258">
        <v>0</v>
      </c>
      <c r="EV33" s="258">
        <v>0</v>
      </c>
      <c r="EW33" s="258">
        <v>0</v>
      </c>
      <c r="EX33" s="258">
        <v>0</v>
      </c>
      <c r="EY33" s="258">
        <v>0</v>
      </c>
      <c r="EZ33" s="258">
        <v>0</v>
      </c>
      <c r="FA33" s="258">
        <v>0</v>
      </c>
      <c r="FB33" s="258">
        <v>0</v>
      </c>
      <c r="FC33" s="258">
        <v>0</v>
      </c>
      <c r="FD33" s="258">
        <v>0</v>
      </c>
      <c r="FE33" s="258">
        <v>0</v>
      </c>
      <c r="FF33" s="258">
        <v>0</v>
      </c>
      <c r="FG33" s="258">
        <v>0</v>
      </c>
      <c r="FH33" s="258">
        <v>0</v>
      </c>
      <c r="FI33" s="258">
        <v>0</v>
      </c>
      <c r="FJ33" s="258">
        <v>0</v>
      </c>
      <c r="FK33" s="258">
        <v>0</v>
      </c>
      <c r="FL33" s="258">
        <v>0</v>
      </c>
      <c r="FM33" s="258">
        <v>0</v>
      </c>
      <c r="FN33" s="258">
        <v>0</v>
      </c>
      <c r="FO33" s="258">
        <v>0</v>
      </c>
      <c r="FP33" s="258">
        <v>0</v>
      </c>
      <c r="FQ33" s="258">
        <v>0</v>
      </c>
      <c r="FR33" s="258">
        <v>0</v>
      </c>
      <c r="FS33" s="258">
        <v>0</v>
      </c>
      <c r="FT33" s="258">
        <v>0</v>
      </c>
      <c r="FU33" s="258">
        <v>0</v>
      </c>
      <c r="FV33" s="258">
        <v>0</v>
      </c>
      <c r="FW33" s="258">
        <v>0</v>
      </c>
      <c r="FX33" s="258">
        <v>0</v>
      </c>
      <c r="FY33" s="258">
        <v>0</v>
      </c>
      <c r="FZ33" s="258">
        <v>0</v>
      </c>
      <c r="GA33" s="258">
        <v>0</v>
      </c>
      <c r="GB33" s="258">
        <v>0</v>
      </c>
      <c r="GC33" s="258">
        <v>0</v>
      </c>
      <c r="GD33" s="258">
        <v>0</v>
      </c>
      <c r="GE33" s="258">
        <v>0</v>
      </c>
      <c r="GF33" s="258">
        <v>0</v>
      </c>
      <c r="GG33" s="258">
        <v>0</v>
      </c>
      <c r="GH33" s="258">
        <v>0</v>
      </c>
      <c r="GI33" s="258">
        <v>0</v>
      </c>
      <c r="GJ33" s="258">
        <v>0</v>
      </c>
      <c r="GK33" s="258">
        <v>0</v>
      </c>
      <c r="GL33" s="258">
        <v>0</v>
      </c>
      <c r="GM33" s="258">
        <v>0</v>
      </c>
      <c r="GN33" s="258">
        <v>0</v>
      </c>
      <c r="GO33" s="258">
        <v>0</v>
      </c>
      <c r="GP33" s="258">
        <v>0</v>
      </c>
      <c r="GQ33" s="258">
        <v>0</v>
      </c>
      <c r="GR33" s="258">
        <v>0</v>
      </c>
      <c r="GS33" s="258">
        <v>0</v>
      </c>
      <c r="GT33" s="258">
        <v>0</v>
      </c>
      <c r="GU33" s="258">
        <v>0</v>
      </c>
      <c r="GV33" s="258">
        <v>0</v>
      </c>
      <c r="GW33" s="258">
        <v>0</v>
      </c>
      <c r="GX33" s="258">
        <v>0</v>
      </c>
      <c r="GY33" s="258">
        <v>0</v>
      </c>
      <c r="GZ33" s="258">
        <v>0</v>
      </c>
      <c r="HA33" s="258">
        <v>0</v>
      </c>
      <c r="HB33" s="258">
        <v>0</v>
      </c>
      <c r="HC33" s="258">
        <v>0</v>
      </c>
      <c r="HD33" s="258">
        <v>0</v>
      </c>
      <c r="HE33" s="258">
        <v>19324784</v>
      </c>
      <c r="HF33" s="258">
        <v>0</v>
      </c>
      <c r="HG33" s="258">
        <v>0</v>
      </c>
      <c r="HH33" s="258">
        <v>0</v>
      </c>
      <c r="HI33" s="258">
        <v>0</v>
      </c>
      <c r="HJ33" s="258">
        <v>0</v>
      </c>
      <c r="HK33" s="258">
        <v>300000</v>
      </c>
      <c r="HL33" s="258">
        <v>1200543</v>
      </c>
      <c r="HM33" s="258">
        <v>0</v>
      </c>
      <c r="HN33" s="258">
        <v>0</v>
      </c>
      <c r="HO33" s="258">
        <v>0</v>
      </c>
      <c r="HP33" s="258">
        <v>60000</v>
      </c>
      <c r="HQ33" s="258">
        <v>-60000</v>
      </c>
      <c r="HR33" s="258">
        <v>0</v>
      </c>
      <c r="HS33" s="258">
        <v>0</v>
      </c>
      <c r="HT33" s="258">
        <v>0</v>
      </c>
      <c r="HU33" s="258">
        <v>0</v>
      </c>
      <c r="HV33" s="258">
        <v>0</v>
      </c>
      <c r="HW33" s="258">
        <v>0</v>
      </c>
      <c r="HX33" s="258">
        <v>0</v>
      </c>
      <c r="HY33" s="258">
        <v>0</v>
      </c>
      <c r="HZ33" s="258">
        <v>0</v>
      </c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2:256">
      <c r="C34" s="180" t="s">
        <v>835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 s="258">
        <v>0</v>
      </c>
      <c r="ET34" s="258">
        <v>0</v>
      </c>
      <c r="EU34" s="258">
        <v>0</v>
      </c>
      <c r="EV34" s="258">
        <v>0</v>
      </c>
      <c r="EW34" s="258">
        <v>0</v>
      </c>
      <c r="EX34" s="258">
        <v>0</v>
      </c>
      <c r="EY34" s="258">
        <v>0</v>
      </c>
      <c r="EZ34" s="258">
        <v>0</v>
      </c>
      <c r="FA34" s="258">
        <v>0</v>
      </c>
      <c r="FB34" s="258">
        <v>0</v>
      </c>
      <c r="FC34" s="258">
        <v>0</v>
      </c>
      <c r="FD34" s="258">
        <v>0</v>
      </c>
      <c r="FE34" s="258">
        <v>0</v>
      </c>
      <c r="FF34" s="258">
        <v>0</v>
      </c>
      <c r="FG34" s="258">
        <v>0</v>
      </c>
      <c r="FH34" s="258">
        <v>0</v>
      </c>
      <c r="FI34" s="258">
        <v>-3725539</v>
      </c>
      <c r="FJ34" s="258">
        <v>0</v>
      </c>
      <c r="FK34" s="258">
        <v>0</v>
      </c>
      <c r="FL34" s="258">
        <v>0</v>
      </c>
      <c r="FM34" s="258">
        <v>0</v>
      </c>
      <c r="FN34" s="258">
        <v>0</v>
      </c>
      <c r="FO34" s="258">
        <v>0</v>
      </c>
      <c r="FP34" s="258">
        <v>0</v>
      </c>
      <c r="FQ34" s="258">
        <v>0</v>
      </c>
      <c r="FR34" s="258">
        <v>0</v>
      </c>
      <c r="FS34" s="258">
        <v>0</v>
      </c>
      <c r="FT34" s="258">
        <v>0</v>
      </c>
      <c r="FU34" s="258">
        <v>0</v>
      </c>
      <c r="FV34" s="258">
        <v>0</v>
      </c>
      <c r="FW34" s="258">
        <v>0</v>
      </c>
      <c r="FX34" s="258">
        <v>0</v>
      </c>
      <c r="FY34" s="258">
        <v>0</v>
      </c>
      <c r="FZ34" s="258">
        <v>0</v>
      </c>
      <c r="GA34" s="258">
        <v>0</v>
      </c>
      <c r="GB34" s="258">
        <v>0</v>
      </c>
      <c r="GC34" s="258">
        <v>0</v>
      </c>
      <c r="GD34" s="258">
        <v>0</v>
      </c>
      <c r="GE34" s="258">
        <v>0</v>
      </c>
      <c r="GF34" s="258">
        <v>0</v>
      </c>
      <c r="GG34" s="258">
        <v>0</v>
      </c>
      <c r="GH34" s="258">
        <v>0</v>
      </c>
      <c r="GI34" s="258">
        <v>0</v>
      </c>
      <c r="GJ34" s="258">
        <v>0</v>
      </c>
      <c r="GK34" s="258">
        <v>0</v>
      </c>
      <c r="GL34" s="258">
        <v>0</v>
      </c>
      <c r="GM34" s="258">
        <v>0</v>
      </c>
      <c r="GN34" s="258">
        <v>0</v>
      </c>
      <c r="GO34" s="258">
        <v>0</v>
      </c>
      <c r="GP34" s="258">
        <v>0</v>
      </c>
      <c r="GQ34" s="258">
        <v>0</v>
      </c>
      <c r="GR34" s="258">
        <v>0</v>
      </c>
      <c r="GS34" s="258">
        <v>0</v>
      </c>
      <c r="GT34" s="258">
        <v>0</v>
      </c>
      <c r="GU34" s="258">
        <v>0</v>
      </c>
      <c r="GV34" s="258">
        <v>0</v>
      </c>
      <c r="GW34" s="258">
        <v>0</v>
      </c>
      <c r="GX34" s="258">
        <v>0</v>
      </c>
      <c r="GY34" s="258">
        <v>0</v>
      </c>
      <c r="GZ34" s="258">
        <v>0</v>
      </c>
      <c r="HA34" s="258">
        <v>0</v>
      </c>
      <c r="HB34" s="258">
        <v>0</v>
      </c>
      <c r="HC34" s="258">
        <v>0</v>
      </c>
      <c r="HD34" s="258">
        <v>0</v>
      </c>
      <c r="HE34" s="258">
        <v>0</v>
      </c>
      <c r="HF34" s="258">
        <v>0</v>
      </c>
      <c r="HG34" s="258">
        <v>0</v>
      </c>
      <c r="HH34" s="258">
        <v>0</v>
      </c>
      <c r="HI34" s="258">
        <v>0</v>
      </c>
      <c r="HJ34" s="258">
        <v>0</v>
      </c>
      <c r="HK34" s="258">
        <v>0</v>
      </c>
      <c r="HL34" s="258">
        <v>0</v>
      </c>
      <c r="HM34" s="258">
        <v>0</v>
      </c>
      <c r="HN34" s="258">
        <v>0</v>
      </c>
      <c r="HO34" s="258">
        <v>0</v>
      </c>
      <c r="HP34" s="258">
        <v>0</v>
      </c>
      <c r="HQ34" s="258">
        <v>0</v>
      </c>
      <c r="HR34" s="258">
        <v>0</v>
      </c>
      <c r="HS34" s="258">
        <v>0</v>
      </c>
      <c r="HT34" s="258">
        <v>0</v>
      </c>
      <c r="HU34" s="258">
        <v>0</v>
      </c>
      <c r="HV34" s="258">
        <v>0</v>
      </c>
      <c r="HW34" s="258">
        <v>0</v>
      </c>
      <c r="HX34" s="258">
        <v>0</v>
      </c>
      <c r="HY34" s="258">
        <v>0</v>
      </c>
      <c r="HZ34" s="258">
        <v>0</v>
      </c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2:256">
      <c r="C35" s="180" t="s">
        <v>360</v>
      </c>
      <c r="D35" s="249">
        <v>1511078.59</v>
      </c>
      <c r="E35" s="257">
        <v>243162.33499999903</v>
      </c>
      <c r="F35" s="257">
        <v>1214210.55</v>
      </c>
      <c r="G35" s="257">
        <v>-821316.62000000104</v>
      </c>
      <c r="H35" s="257">
        <v>785136.74500000104</v>
      </c>
      <c r="I35" s="257">
        <v>89885.58000000054</v>
      </c>
      <c r="J35" s="257">
        <v>-1045875.06</v>
      </c>
      <c r="K35" s="257">
        <v>56699.239999997895</v>
      </c>
      <c r="L35" s="257">
        <v>846527.87499999581</v>
      </c>
      <c r="M35" s="257">
        <v>-1508678.3749999921</v>
      </c>
      <c r="N35" s="257">
        <v>-1567748.53</v>
      </c>
      <c r="O35" s="257">
        <v>1401468.9149999956</v>
      </c>
      <c r="P35" s="257">
        <v>650537.65500000259</v>
      </c>
      <c r="Q35" s="257">
        <v>-170354.03500000318</v>
      </c>
      <c r="R35" s="257">
        <v>1942198.14</v>
      </c>
      <c r="S35" s="257">
        <v>147639.48000000001</v>
      </c>
      <c r="T35" s="257">
        <v>-1097461.3949999954</v>
      </c>
      <c r="U35" s="257">
        <v>608364.46999999508</v>
      </c>
      <c r="V35" s="257">
        <v>-422135.83499999717</v>
      </c>
      <c r="W35" s="257">
        <v>-501241.12000000104</v>
      </c>
      <c r="X35" s="257">
        <v>318264.04500000086</v>
      </c>
      <c r="Y35" s="257">
        <v>-632014.13399999961</v>
      </c>
      <c r="Z35" s="257">
        <v>-419294.76599999797</v>
      </c>
      <c r="AA35" s="257">
        <v>-350805.36000000616</v>
      </c>
      <c r="AB35" s="257">
        <v>2252398.94</v>
      </c>
      <c r="AC35" s="257">
        <v>443245.00999999605</v>
      </c>
      <c r="AD35" s="257">
        <v>1095835.3</v>
      </c>
      <c r="AE35" s="257">
        <v>-367727.79999999516</v>
      </c>
      <c r="AF35" s="257">
        <v>-756659.66999999853</v>
      </c>
      <c r="AG35" s="257">
        <v>-1091948.6499999999</v>
      </c>
      <c r="AH35" s="257">
        <v>-300099.14000000188</v>
      </c>
      <c r="AI35" s="257">
        <v>483356.6495415133</v>
      </c>
      <c r="AJ35" s="257">
        <v>-1262072.0608527504</v>
      </c>
      <c r="AK35" s="257">
        <v>-376952.4407042751</v>
      </c>
      <c r="AL35" s="257">
        <v>116406.50132884519</v>
      </c>
      <c r="AM35" s="257">
        <v>-93887.64278187076</v>
      </c>
      <c r="AN35" s="257">
        <v>362602.59671111626</v>
      </c>
      <c r="AO35" s="257">
        <v>-26165.250000000466</v>
      </c>
      <c r="AP35" s="257">
        <v>-62385.399999999441</v>
      </c>
      <c r="AQ35" s="257">
        <v>-4402.5200000000186</v>
      </c>
      <c r="AR35" s="257">
        <v>9213.0999999993946</v>
      </c>
      <c r="AS35" s="257">
        <v>104349.97000000067</v>
      </c>
      <c r="AT35" s="257">
        <v>-29844.089999999851</v>
      </c>
      <c r="AU35" s="257">
        <v>-89415.410000000149</v>
      </c>
      <c r="AV35" s="257">
        <v>-73466.73</v>
      </c>
      <c r="AW35" s="257">
        <v>-40840.490000001388</v>
      </c>
      <c r="AX35" s="257">
        <v>-95737.950000001118</v>
      </c>
      <c r="AY35" s="257">
        <v>-45935.669999999925</v>
      </c>
      <c r="AZ35" s="257">
        <v>-617.66000000014901</v>
      </c>
      <c r="BA35" s="257">
        <v>-197311.58</v>
      </c>
      <c r="BB35" s="257">
        <v>0</v>
      </c>
      <c r="BC35" s="257">
        <v>-586789.8400000009</v>
      </c>
      <c r="BD35" s="257">
        <v>131778.85000000079</v>
      </c>
      <c r="BE35" s="257">
        <v>62125.87999999919</v>
      </c>
      <c r="BF35" s="257">
        <v>23200.719999999506</v>
      </c>
      <c r="BG35" s="257">
        <v>-110001.48</v>
      </c>
      <c r="BH35" s="257">
        <v>29766.230000000214</v>
      </c>
      <c r="BI35" s="257">
        <v>-53489.070000000298</v>
      </c>
      <c r="BJ35" s="257">
        <v>77537.5</v>
      </c>
      <c r="BK35" s="257">
        <v>14391.180000000866</v>
      </c>
      <c r="BL35" s="257">
        <v>158013.05999999936</v>
      </c>
      <c r="BM35" s="257">
        <v>-81693.159999999218</v>
      </c>
      <c r="BN35" s="257">
        <v>-165630.58999999915</v>
      </c>
      <c r="BO35" s="258">
        <v>-116820.89999999944</v>
      </c>
      <c r="BP35" s="258">
        <v>-12864.731000000611</v>
      </c>
      <c r="BQ35" s="258">
        <v>-35754.319000000134</v>
      </c>
      <c r="BR35" s="258">
        <v>-41920.49</v>
      </c>
      <c r="BS35" s="258">
        <v>14865.26999999932</v>
      </c>
      <c r="BT35" s="258">
        <v>109025.47999999882</v>
      </c>
      <c r="BU35" s="258">
        <v>46636.42000000109</v>
      </c>
      <c r="BV35" s="258">
        <v>-53146.599999998929</v>
      </c>
      <c r="BW35" s="258">
        <v>1352.6699999999255</v>
      </c>
      <c r="BX35" s="258">
        <v>548619.57999999996</v>
      </c>
      <c r="BY35" s="258">
        <v>6839.2800000016578</v>
      </c>
      <c r="BZ35" s="258">
        <v>193177.17</v>
      </c>
      <c r="CA35" s="258">
        <v>49976.049999998882</v>
      </c>
      <c r="CB35" s="258">
        <v>174654.28</v>
      </c>
      <c r="CC35" s="258">
        <v>162871.85999999999</v>
      </c>
      <c r="CD35" s="258">
        <v>-115483.42</v>
      </c>
      <c r="CE35" s="258">
        <v>-277110.71000000089</v>
      </c>
      <c r="CF35" s="258">
        <v>-225440.71</v>
      </c>
      <c r="CG35" s="258">
        <v>193684.67000000086</v>
      </c>
      <c r="CH35" s="258">
        <v>-390131.48000000091</v>
      </c>
      <c r="CI35" s="258">
        <v>-67201.380000000354</v>
      </c>
      <c r="CJ35" s="258">
        <v>79312.759999998612</v>
      </c>
      <c r="CK35" s="258">
        <v>136994.07000000076</v>
      </c>
      <c r="CL35" s="258">
        <v>-1897.8199999995995</v>
      </c>
      <c r="CM35" s="258">
        <v>-35796.959999999264</v>
      </c>
      <c r="CN35" s="258">
        <v>-96033.450000000186</v>
      </c>
      <c r="CO35" s="258">
        <v>-148170.9300000011</v>
      </c>
      <c r="CP35" s="258">
        <v>50961.620000000577</v>
      </c>
      <c r="CQ35" s="258">
        <v>-47556.379999998724</v>
      </c>
      <c r="CR35" s="258">
        <v>-70267.529999999795</v>
      </c>
      <c r="CS35" s="258">
        <v>-84949.090000000317</v>
      </c>
      <c r="CT35" s="258">
        <v>-137730.50999999861</v>
      </c>
      <c r="CU35" s="258">
        <v>8836.930000001099</v>
      </c>
      <c r="CV35" s="258">
        <v>30356.320000001462</v>
      </c>
      <c r="CW35" s="258">
        <v>54415.259999999311</v>
      </c>
      <c r="CX35" s="258">
        <v>11486.599999999395</v>
      </c>
      <c r="CY35" s="258">
        <v>-150050.51999999999</v>
      </c>
      <c r="CZ35" s="258">
        <v>-177401.30000000051</v>
      </c>
      <c r="DA35" s="258">
        <v>-34245.389999999898</v>
      </c>
      <c r="DB35" s="258">
        <v>48107.290000000736</v>
      </c>
      <c r="DC35" s="258">
        <v>-120713.65</v>
      </c>
      <c r="DD35" s="258">
        <v>-89413.939999999828</v>
      </c>
      <c r="DE35" s="258">
        <v>-75057.700000001118</v>
      </c>
      <c r="DF35" s="258">
        <v>17398.210000000778</v>
      </c>
      <c r="DG35" s="258">
        <v>-315.58000000019092</v>
      </c>
      <c r="DH35" s="258">
        <v>-41733.850000000093</v>
      </c>
      <c r="DI35" s="258">
        <v>8432.1500000003725</v>
      </c>
      <c r="DJ35" s="258">
        <v>-11145.210000000778</v>
      </c>
      <c r="DK35" s="258">
        <v>28774.359999999404</v>
      </c>
      <c r="DL35" s="258">
        <v>-52830.719999998808</v>
      </c>
      <c r="DM35" s="258">
        <v>-29824.810000000522</v>
      </c>
      <c r="DN35" s="258">
        <v>12300.309999998659</v>
      </c>
      <c r="DO35" s="258">
        <v>-48674.439999999478</v>
      </c>
      <c r="DP35" s="258">
        <v>-25683.269999999204</v>
      </c>
      <c r="DQ35" s="258">
        <v>-62995.109999999637</v>
      </c>
      <c r="DR35" s="258">
        <v>685204.6899999989</v>
      </c>
      <c r="DS35" s="258">
        <v>4928.9700000009034</v>
      </c>
      <c r="DT35" s="258">
        <v>66495.799999998882</v>
      </c>
      <c r="DU35" s="258">
        <v>92206.660000000149</v>
      </c>
      <c r="DV35" s="258">
        <v>-23783.679999997839</v>
      </c>
      <c r="DW35" s="258">
        <v>-79429.250000001863</v>
      </c>
      <c r="DX35" s="258">
        <v>11312.450000000885</v>
      </c>
      <c r="DY35" s="258">
        <v>0</v>
      </c>
      <c r="DZ35" s="258">
        <v>85203.38000000082</v>
      </c>
      <c r="EA35" s="258">
        <v>24543.009999997914</v>
      </c>
      <c r="EB35" s="258">
        <v>62450.920000001788</v>
      </c>
      <c r="EC35" s="258">
        <v>46211.649999999208</v>
      </c>
      <c r="ED35" s="258">
        <v>-49914.619999999297</v>
      </c>
      <c r="EE35" s="258">
        <v>-42708.88000000082</v>
      </c>
      <c r="EF35" s="258">
        <v>-14187.539999999222</v>
      </c>
      <c r="EG35" s="258">
        <v>-5647.5700000001816</v>
      </c>
      <c r="EH35" s="258">
        <v>-786853.63999999873</v>
      </c>
      <c r="EI35" s="258">
        <v>29013.279999998893</v>
      </c>
      <c r="EJ35" s="258">
        <v>721.23999999836087</v>
      </c>
      <c r="EK35" s="258">
        <v>-165724.07999999821</v>
      </c>
      <c r="EL35" s="258">
        <v>0</v>
      </c>
      <c r="EM35" s="258">
        <v>1026.820000000298</v>
      </c>
      <c r="EN35" s="258">
        <v>27.029999999329448</v>
      </c>
      <c r="EO35" s="258">
        <v>-1574.7599999997765</v>
      </c>
      <c r="EP35" s="258">
        <v>2335.929999999702</v>
      </c>
      <c r="EQ35" s="258">
        <v>58907.810000000522</v>
      </c>
      <c r="ER35" s="258">
        <v>30989.5</v>
      </c>
      <c r="ES35" s="258">
        <v>0</v>
      </c>
      <c r="ET35" s="258">
        <v>-67724.400000000373</v>
      </c>
      <c r="EU35" s="258">
        <v>5599.8699999991804</v>
      </c>
      <c r="EV35" s="258">
        <v>-12983.580000000075</v>
      </c>
      <c r="EW35" s="258">
        <v>-39765</v>
      </c>
      <c r="EX35" s="258">
        <v>13498.060000000522</v>
      </c>
      <c r="EY35" s="258">
        <v>-48254.439999999478</v>
      </c>
      <c r="EZ35" s="258">
        <v>-33673.460000000443</v>
      </c>
      <c r="FA35" s="258">
        <v>66753.560000000522</v>
      </c>
      <c r="FB35" s="258">
        <v>23400.870000001043</v>
      </c>
      <c r="FC35" s="258">
        <v>-61108.700000001118</v>
      </c>
      <c r="FD35" s="258">
        <v>-38567.960000000894</v>
      </c>
      <c r="FE35" s="258">
        <v>22667.439999999478</v>
      </c>
      <c r="FF35" s="258">
        <v>-75071.189999997616</v>
      </c>
      <c r="FG35" s="258">
        <v>-12740.109999999404</v>
      </c>
      <c r="FH35" s="258">
        <v>11015.179999997839</v>
      </c>
      <c r="FI35" s="258">
        <v>14991.970000000583</v>
      </c>
      <c r="FJ35" s="258">
        <v>0</v>
      </c>
      <c r="FK35" s="258">
        <v>62759.450000001118</v>
      </c>
      <c r="FL35" s="258">
        <v>16075.359999999404</v>
      </c>
      <c r="FM35" s="258">
        <v>-142618.19999999925</v>
      </c>
      <c r="FN35" s="258">
        <v>-122053.53000000137</v>
      </c>
      <c r="FO35" s="258">
        <v>60365.66</v>
      </c>
      <c r="FP35" s="258">
        <v>0</v>
      </c>
      <c r="FQ35" s="258">
        <v>91609.13000000082</v>
      </c>
      <c r="FR35" s="258">
        <v>-11580.410000000149</v>
      </c>
      <c r="FS35" s="258">
        <v>-30336.030000000959</v>
      </c>
      <c r="FT35" s="258">
        <v>-92205.92999999976</v>
      </c>
      <c r="FU35" s="258">
        <v>-16678.189999999478</v>
      </c>
      <c r="FV35" s="258">
        <v>25132.589999999385</v>
      </c>
      <c r="FW35" s="258">
        <v>-34144.080000000424</v>
      </c>
      <c r="FX35" s="258">
        <v>-7999.2599999997765</v>
      </c>
      <c r="FY35" s="258">
        <v>25262.099999999395</v>
      </c>
      <c r="FZ35" s="258">
        <v>16223.650000000373</v>
      </c>
      <c r="GA35" s="258">
        <v>-19145.380000000587</v>
      </c>
      <c r="GB35" s="258">
        <v>99970.550000000745</v>
      </c>
      <c r="GC35" s="258">
        <v>-56233.25</v>
      </c>
      <c r="GD35" s="258">
        <v>-987.77000000141561</v>
      </c>
      <c r="GE35" s="258">
        <v>-59870.509999999776</v>
      </c>
      <c r="GF35" s="258">
        <v>41768.939999999478</v>
      </c>
      <c r="GG35" s="258">
        <v>-108285.90999999829</v>
      </c>
      <c r="GH35" s="258">
        <v>-21047.139999998733</v>
      </c>
      <c r="GI35" s="258">
        <v>-48817.88000000082</v>
      </c>
      <c r="GJ35" s="258">
        <v>-52067.97000000102</v>
      </c>
      <c r="GK35" s="258">
        <v>2021.7799999996787</v>
      </c>
      <c r="GL35" s="258">
        <v>55330.890000000363</v>
      </c>
      <c r="GM35" s="258">
        <v>-31606.219999998808</v>
      </c>
      <c r="GN35" s="258">
        <v>-4144.3600000014412</v>
      </c>
      <c r="GO35" s="258">
        <v>-21330.010000000126</v>
      </c>
      <c r="GP35" s="258">
        <v>42774.189999999653</v>
      </c>
      <c r="GQ35" s="258">
        <v>452.17000000015832</v>
      </c>
      <c r="GR35" s="258">
        <v>-250106.96999999881</v>
      </c>
      <c r="GS35" s="258">
        <v>29699.03999999899</v>
      </c>
      <c r="GT35" s="258">
        <v>13500.659999999916</v>
      </c>
      <c r="GU35" s="258">
        <v>777416.99</v>
      </c>
      <c r="GV35" s="258">
        <v>156515.72999999858</v>
      </c>
      <c r="GW35" s="258">
        <v>-84603.659999998286</v>
      </c>
      <c r="GX35" s="258">
        <v>32591.759999997914</v>
      </c>
      <c r="GY35" s="258">
        <v>14379.710000002757</v>
      </c>
      <c r="GZ35" s="258">
        <v>60964.899999998597</v>
      </c>
      <c r="HA35" s="258">
        <v>-105930.86000000127</v>
      </c>
      <c r="HB35" s="258">
        <v>74440.710000001331</v>
      </c>
      <c r="HC35" s="258">
        <v>-163652.45999999903</v>
      </c>
      <c r="HD35" s="258">
        <v>-471.57000000029802</v>
      </c>
      <c r="HE35" s="258">
        <v>-26016.330000000075</v>
      </c>
      <c r="HF35" s="258">
        <v>-65879.660000000149</v>
      </c>
      <c r="HG35" s="258">
        <v>13750.519999999553</v>
      </c>
      <c r="HH35" s="258">
        <v>-5476.6399999987334</v>
      </c>
      <c r="HI35" s="258">
        <v>-114760.81000000081</v>
      </c>
      <c r="HJ35" s="258">
        <v>40665.700000001118</v>
      </c>
      <c r="HK35" s="258">
        <v>34294.11999999918</v>
      </c>
      <c r="HL35" s="258">
        <v>104702.73999999836</v>
      </c>
      <c r="HM35" s="258">
        <v>73399.509999999776</v>
      </c>
      <c r="HN35" s="258">
        <v>49848.930000001274</v>
      </c>
      <c r="HO35" s="258">
        <v>-126125.24</v>
      </c>
      <c r="HP35" s="258">
        <v>-43416.890000000596</v>
      </c>
      <c r="HQ35" s="258">
        <v>-89670.779999999329</v>
      </c>
      <c r="HR35" s="258">
        <v>-69971.219999998808</v>
      </c>
      <c r="HS35" s="258">
        <v>-75181.95000000298</v>
      </c>
      <c r="HT35" s="258">
        <v>13859.900000002235</v>
      </c>
      <c r="HU35" s="258">
        <v>30143.990000000224</v>
      </c>
      <c r="HV35" s="258">
        <v>47822.230000000447</v>
      </c>
      <c r="HW35" s="258">
        <v>60954.959999999031</v>
      </c>
      <c r="HX35" s="258">
        <v>-130511.43</v>
      </c>
      <c r="HY35" s="258">
        <v>-168677.81000000058</v>
      </c>
      <c r="HZ35" s="258">
        <v>-220982.6099999994</v>
      </c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2:256">
      <c r="C36" s="180" t="s">
        <v>388</v>
      </c>
      <c r="D36" s="249">
        <v>-41437</v>
      </c>
      <c r="E36" s="257">
        <v>0</v>
      </c>
      <c r="F36" s="257">
        <v>-41437</v>
      </c>
      <c r="G36" s="257">
        <v>0</v>
      </c>
      <c r="H36" s="257">
        <v>0</v>
      </c>
      <c r="I36" s="257">
        <v>0</v>
      </c>
      <c r="J36" s="257">
        <v>0</v>
      </c>
      <c r="K36" s="257">
        <v>-657866.75</v>
      </c>
      <c r="L36" s="257">
        <v>0</v>
      </c>
      <c r="M36" s="257">
        <v>0</v>
      </c>
      <c r="N36" s="257">
        <v>0</v>
      </c>
      <c r="O36" s="257">
        <v>0</v>
      </c>
      <c r="P36" s="257">
        <v>119585.13</v>
      </c>
      <c r="Q36" s="257">
        <v>0</v>
      </c>
      <c r="R36" s="257">
        <v>0</v>
      </c>
      <c r="S36" s="257">
        <v>0</v>
      </c>
      <c r="T36" s="257">
        <v>0</v>
      </c>
      <c r="U36" s="257">
        <v>0</v>
      </c>
      <c r="V36" s="257">
        <v>0</v>
      </c>
      <c r="W36" s="257">
        <v>0</v>
      </c>
      <c r="X36" s="257">
        <v>0</v>
      </c>
      <c r="Y36" s="257">
        <v>-46090.31</v>
      </c>
      <c r="Z36" s="257">
        <v>0</v>
      </c>
      <c r="AA36" s="257">
        <v>0</v>
      </c>
      <c r="AB36" s="257">
        <v>-71568</v>
      </c>
      <c r="AC36" s="257">
        <v>0</v>
      </c>
      <c r="AD36" s="257">
        <v>0</v>
      </c>
      <c r="AE36" s="257">
        <v>6065</v>
      </c>
      <c r="AF36" s="257">
        <v>0</v>
      </c>
      <c r="AG36" s="257">
        <v>0</v>
      </c>
      <c r="AH36" s="257">
        <v>0</v>
      </c>
      <c r="AI36" s="257">
        <v>-8046.61</v>
      </c>
      <c r="AJ36" s="257">
        <v>-5768.32</v>
      </c>
      <c r="AK36" s="257">
        <v>0</v>
      </c>
      <c r="AL36" s="257">
        <v>0</v>
      </c>
      <c r="AM36" s="257">
        <v>0</v>
      </c>
      <c r="AN36" s="257">
        <v>0</v>
      </c>
      <c r="AO36" s="257">
        <v>-144.16999999999999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0</v>
      </c>
      <c r="AZ36" s="257">
        <v>0</v>
      </c>
      <c r="BA36" s="257">
        <v>0</v>
      </c>
      <c r="BB36" s="257">
        <v>0</v>
      </c>
      <c r="BC36" s="257">
        <v>1318089.6100000001</v>
      </c>
      <c r="BD36" s="257">
        <v>0</v>
      </c>
      <c r="BE36" s="257">
        <v>0</v>
      </c>
      <c r="BF36" s="257">
        <v>175230.57</v>
      </c>
      <c r="BG36" s="257">
        <v>0</v>
      </c>
      <c r="BH36" s="257">
        <v>68089.149999999994</v>
      </c>
      <c r="BI36" s="257">
        <v>0</v>
      </c>
      <c r="BJ36" s="257">
        <v>0</v>
      </c>
      <c r="BK36" s="257">
        <v>0</v>
      </c>
      <c r="BL36" s="257">
        <v>0</v>
      </c>
      <c r="BM36" s="257">
        <v>4054.89</v>
      </c>
      <c r="BN36" s="257">
        <v>0</v>
      </c>
      <c r="BO36" s="258">
        <v>0</v>
      </c>
      <c r="BP36" s="258">
        <v>0</v>
      </c>
      <c r="BQ36" s="258">
        <v>-1432442.75</v>
      </c>
      <c r="BR36" s="258">
        <v>1575685.9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0</v>
      </c>
      <c r="BZ36" s="258">
        <v>0</v>
      </c>
      <c r="CA36" s="258">
        <v>0</v>
      </c>
      <c r="CB36" s="258">
        <v>0</v>
      </c>
      <c r="CC36" s="258">
        <v>0</v>
      </c>
      <c r="CD36" s="258">
        <v>0</v>
      </c>
      <c r="CE36" s="258">
        <v>50781.25</v>
      </c>
      <c r="CF36" s="258">
        <v>-365625</v>
      </c>
      <c r="CG36" s="258">
        <v>21332.75</v>
      </c>
      <c r="CH36" s="258">
        <v>0</v>
      </c>
      <c r="CI36" s="258">
        <v>-4537984.1399999997</v>
      </c>
      <c r="CJ36" s="258">
        <v>33622.470000000059</v>
      </c>
      <c r="CK36" s="258">
        <v>153631.25</v>
      </c>
      <c r="CL36" s="258">
        <v>-66587.5</v>
      </c>
      <c r="CM36" s="258">
        <v>-90762.5</v>
      </c>
      <c r="CN36" s="258">
        <v>-158654.49</v>
      </c>
      <c r="CO36" s="258">
        <v>1179400.55</v>
      </c>
      <c r="CP36" s="258">
        <v>-201669.3</v>
      </c>
      <c r="CQ36" s="258">
        <v>0</v>
      </c>
      <c r="CR36" s="258">
        <v>-3519025</v>
      </c>
      <c r="CS36" s="258">
        <v>21961.99</v>
      </c>
      <c r="CT36" s="258">
        <v>-4794.3000000000629</v>
      </c>
      <c r="CU36" s="258">
        <v>-9512.4999999999709</v>
      </c>
      <c r="CV36" s="258">
        <v>-4828.3999999999651</v>
      </c>
      <c r="CW36" s="258">
        <v>-15604.50000000012</v>
      </c>
      <c r="CX36" s="258">
        <v>-57809.740000000114</v>
      </c>
      <c r="CY36" s="258">
        <v>15603.499999999884</v>
      </c>
      <c r="CZ36" s="258">
        <v>0</v>
      </c>
      <c r="DA36" s="258">
        <v>-183542</v>
      </c>
      <c r="DB36" s="258">
        <v>0</v>
      </c>
      <c r="DC36" s="258">
        <v>0</v>
      </c>
      <c r="DD36" s="258">
        <v>0</v>
      </c>
      <c r="DE36" s="258">
        <v>0</v>
      </c>
      <c r="DF36" s="258">
        <v>0</v>
      </c>
      <c r="DG36" s="258">
        <v>0</v>
      </c>
      <c r="DH36" s="258">
        <v>0</v>
      </c>
      <c r="DI36" s="258">
        <v>0</v>
      </c>
      <c r="DJ36" s="258">
        <v>0</v>
      </c>
      <c r="DK36" s="258">
        <v>0</v>
      </c>
      <c r="DL36" s="258">
        <v>860665.93</v>
      </c>
      <c r="DM36" s="258">
        <v>0</v>
      </c>
      <c r="DN36" s="258">
        <v>0</v>
      </c>
      <c r="DO36" s="258">
        <v>-56047.07</v>
      </c>
      <c r="DP36" s="258">
        <v>0</v>
      </c>
      <c r="DQ36" s="258">
        <v>686047.07</v>
      </c>
      <c r="DR36" s="258">
        <v>0</v>
      </c>
      <c r="DS36" s="258">
        <v>0</v>
      </c>
      <c r="DT36" s="258">
        <v>0</v>
      </c>
      <c r="DU36" s="258">
        <v>0</v>
      </c>
      <c r="DV36" s="258">
        <v>1181944.18</v>
      </c>
      <c r="DW36" s="258">
        <v>0</v>
      </c>
      <c r="DX36" s="258">
        <v>0</v>
      </c>
      <c r="DY36" s="258">
        <v>0</v>
      </c>
      <c r="DZ36" s="258">
        <v>0</v>
      </c>
      <c r="EA36" s="258">
        <v>15047.64</v>
      </c>
      <c r="EB36" s="258">
        <v>0</v>
      </c>
      <c r="EC36" s="258">
        <v>24058806.25</v>
      </c>
      <c r="ED36" s="258">
        <v>0</v>
      </c>
      <c r="EE36" s="258">
        <v>0</v>
      </c>
      <c r="EF36" s="258">
        <v>-24724760</v>
      </c>
      <c r="EG36" s="258">
        <v>0</v>
      </c>
      <c r="EH36" s="258">
        <v>0</v>
      </c>
      <c r="EI36" s="258">
        <v>0</v>
      </c>
      <c r="EJ36" s="258">
        <v>0</v>
      </c>
      <c r="EK36" s="258">
        <v>0</v>
      </c>
      <c r="EL36" s="258">
        <v>0</v>
      </c>
      <c r="EM36" s="258">
        <v>0</v>
      </c>
      <c r="EN36" s="258">
        <v>0</v>
      </c>
      <c r="EO36" s="258">
        <v>0</v>
      </c>
      <c r="EP36" s="258">
        <v>0</v>
      </c>
      <c r="EQ36" s="258">
        <v>0</v>
      </c>
      <c r="ER36" s="258">
        <v>0</v>
      </c>
      <c r="ES36" s="258">
        <v>0</v>
      </c>
      <c r="ET36" s="258">
        <v>115000</v>
      </c>
      <c r="EU36" s="258">
        <v>1272.5899999999999</v>
      </c>
      <c r="EV36" s="258">
        <v>0</v>
      </c>
      <c r="EW36" s="258">
        <v>0</v>
      </c>
      <c r="EX36" s="258">
        <v>658644.76</v>
      </c>
      <c r="EY36" s="258">
        <v>0</v>
      </c>
      <c r="EZ36" s="258">
        <v>-38727.050000000003</v>
      </c>
      <c r="FA36" s="258">
        <v>0</v>
      </c>
      <c r="FB36" s="258">
        <v>0</v>
      </c>
      <c r="FC36" s="258">
        <v>0</v>
      </c>
      <c r="FD36" s="258">
        <v>0</v>
      </c>
      <c r="FE36" s="258">
        <v>17324.64</v>
      </c>
      <c r="FF36" s="258">
        <v>0</v>
      </c>
      <c r="FG36" s="258">
        <v>0</v>
      </c>
      <c r="FH36" s="258">
        <v>0</v>
      </c>
      <c r="FI36" s="258">
        <v>3725539</v>
      </c>
      <c r="FJ36" s="258">
        <v>-3866844.27</v>
      </c>
      <c r="FK36" s="258">
        <v>0</v>
      </c>
      <c r="FL36" s="258">
        <v>0</v>
      </c>
      <c r="FM36" s="258">
        <v>0</v>
      </c>
      <c r="FN36" s="258">
        <v>140000</v>
      </c>
      <c r="FO36" s="258">
        <v>-1500.8652798404601</v>
      </c>
      <c r="FP36" s="258">
        <v>1500.8652798404573</v>
      </c>
      <c r="FQ36" s="258">
        <v>0</v>
      </c>
      <c r="FR36" s="258">
        <v>0</v>
      </c>
      <c r="FS36" s="258">
        <v>0</v>
      </c>
      <c r="FT36" s="258">
        <v>0</v>
      </c>
      <c r="FU36" s="258">
        <v>0</v>
      </c>
      <c r="FV36" s="258">
        <v>0</v>
      </c>
      <c r="FW36" s="258">
        <v>0</v>
      </c>
      <c r="FX36" s="258">
        <v>65500</v>
      </c>
      <c r="FY36" s="258">
        <v>0</v>
      </c>
      <c r="FZ36" s="258">
        <v>0</v>
      </c>
      <c r="GA36" s="258">
        <v>0</v>
      </c>
      <c r="GB36" s="258">
        <v>0</v>
      </c>
      <c r="GC36" s="258">
        <v>195901.21</v>
      </c>
      <c r="GD36" s="258">
        <v>0</v>
      </c>
      <c r="GE36" s="258">
        <v>0</v>
      </c>
      <c r="GF36" s="258">
        <v>0</v>
      </c>
      <c r="GG36" s="258">
        <v>0</v>
      </c>
      <c r="GH36" s="258">
        <v>0</v>
      </c>
      <c r="GI36" s="258">
        <v>0</v>
      </c>
      <c r="GJ36" s="258">
        <v>0</v>
      </c>
      <c r="GK36" s="258">
        <v>0</v>
      </c>
      <c r="GL36" s="258">
        <v>0</v>
      </c>
      <c r="GM36" s="258">
        <v>-3828.51</v>
      </c>
      <c r="GN36" s="258">
        <v>0</v>
      </c>
      <c r="GO36" s="258">
        <v>0</v>
      </c>
      <c r="GP36" s="258">
        <v>0</v>
      </c>
      <c r="GQ36" s="258">
        <v>0</v>
      </c>
      <c r="GR36" s="258">
        <v>0</v>
      </c>
      <c r="GS36" s="258">
        <v>0</v>
      </c>
      <c r="GT36" s="258">
        <v>0</v>
      </c>
      <c r="GU36" s="258">
        <v>0</v>
      </c>
      <c r="GV36" s="258">
        <v>0</v>
      </c>
      <c r="GW36" s="258">
        <v>95221.79</v>
      </c>
      <c r="GX36" s="258">
        <v>0</v>
      </c>
      <c r="GY36" s="258">
        <v>0</v>
      </c>
      <c r="GZ36" s="258">
        <v>0</v>
      </c>
      <c r="HA36" s="258">
        <v>0</v>
      </c>
      <c r="HB36" s="258">
        <v>0</v>
      </c>
      <c r="HC36" s="258">
        <v>0</v>
      </c>
      <c r="HD36" s="258">
        <v>0</v>
      </c>
      <c r="HE36" s="258">
        <v>0</v>
      </c>
      <c r="HF36" s="258">
        <v>15383.21</v>
      </c>
      <c r="HG36" s="258">
        <v>0</v>
      </c>
      <c r="HH36" s="258">
        <v>0</v>
      </c>
      <c r="HI36" s="258">
        <v>0</v>
      </c>
      <c r="HJ36" s="258">
        <v>0</v>
      </c>
      <c r="HK36" s="258">
        <v>343179.79</v>
      </c>
      <c r="HL36" s="258">
        <v>0</v>
      </c>
      <c r="HM36" s="258">
        <v>0</v>
      </c>
      <c r="HN36" s="258">
        <v>0</v>
      </c>
      <c r="HO36" s="258">
        <v>0</v>
      </c>
      <c r="HP36" s="258">
        <v>-235638.21</v>
      </c>
      <c r="HQ36" s="258">
        <v>0</v>
      </c>
      <c r="HR36" s="258">
        <v>0</v>
      </c>
      <c r="HS36" s="258">
        <v>0</v>
      </c>
      <c r="HT36" s="258">
        <v>0</v>
      </c>
      <c r="HU36" s="258">
        <v>11509.67</v>
      </c>
      <c r="HV36" s="258">
        <v>0</v>
      </c>
      <c r="HW36" s="258">
        <v>0</v>
      </c>
      <c r="HX36" s="258">
        <v>0</v>
      </c>
      <c r="HY36" s="258">
        <v>0</v>
      </c>
      <c r="HZ36" s="258">
        <v>0</v>
      </c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2:256" ht="13.5" thickBot="1">
      <c r="C37" s="180" t="s">
        <v>365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2</v>
      </c>
      <c r="P37" s="260">
        <v>3.5</v>
      </c>
      <c r="Q37" s="260">
        <v>2</v>
      </c>
      <c r="R37" s="260">
        <v>13</v>
      </c>
      <c r="S37" s="260">
        <v>9</v>
      </c>
      <c r="T37" s="260">
        <v>82.5</v>
      </c>
      <c r="U37" s="260">
        <v>82</v>
      </c>
      <c r="V37" s="260">
        <v>84</v>
      </c>
      <c r="W37" s="260">
        <v>89</v>
      </c>
      <c r="X37" s="260">
        <v>260.5</v>
      </c>
      <c r="Y37" s="260">
        <v>386.5</v>
      </c>
      <c r="Z37" s="260">
        <v>104</v>
      </c>
      <c r="AA37" s="260">
        <v>141</v>
      </c>
      <c r="AB37" s="260">
        <v>-96.5</v>
      </c>
      <c r="AC37" s="260">
        <v>350.5</v>
      </c>
      <c r="AD37" s="260">
        <v>403</v>
      </c>
      <c r="AE37" s="260">
        <v>133.5</v>
      </c>
      <c r="AF37" s="260">
        <v>-14.5</v>
      </c>
      <c r="AG37" s="260">
        <v>266.5</v>
      </c>
      <c r="AH37" s="260">
        <v>132.5</v>
      </c>
      <c r="AI37" s="260">
        <v>390.5</v>
      </c>
      <c r="AJ37" s="260">
        <v>126.5</v>
      </c>
      <c r="AK37" s="260">
        <v>117</v>
      </c>
      <c r="AL37" s="260">
        <v>140.5</v>
      </c>
      <c r="AM37" s="260">
        <v>130</v>
      </c>
      <c r="AN37" s="260">
        <v>417.5</v>
      </c>
      <c r="AO37" s="260">
        <v>140</v>
      </c>
      <c r="AP37" s="260">
        <v>134</v>
      </c>
      <c r="AQ37" s="260">
        <v>135.5</v>
      </c>
      <c r="AR37" s="260">
        <v>134</v>
      </c>
      <c r="AS37" s="260">
        <v>525</v>
      </c>
      <c r="AT37" s="260">
        <v>0</v>
      </c>
      <c r="AU37" s="260">
        <v>139</v>
      </c>
      <c r="AV37" s="260">
        <v>196.5</v>
      </c>
      <c r="AW37" s="260">
        <v>194.5</v>
      </c>
      <c r="AX37" s="260">
        <v>573.5</v>
      </c>
      <c r="AY37" s="260">
        <v>191.5</v>
      </c>
      <c r="AZ37" s="260">
        <v>384</v>
      </c>
      <c r="BA37" s="260">
        <v>1574</v>
      </c>
      <c r="BB37" s="260">
        <v>1178</v>
      </c>
      <c r="BC37" s="260">
        <v>393</v>
      </c>
      <c r="BD37" s="260">
        <v>388</v>
      </c>
      <c r="BE37" s="260">
        <v>393</v>
      </c>
      <c r="BF37" s="260">
        <v>385</v>
      </c>
      <c r="BG37" s="260">
        <v>1174</v>
      </c>
      <c r="BH37" s="260">
        <v>0</v>
      </c>
      <c r="BI37" s="260">
        <v>0</v>
      </c>
      <c r="BJ37" s="260">
        <v>403</v>
      </c>
      <c r="BK37" s="260">
        <v>403</v>
      </c>
      <c r="BL37" s="260">
        <v>1231</v>
      </c>
      <c r="BM37" s="260">
        <v>432</v>
      </c>
      <c r="BN37" s="260">
        <v>862</v>
      </c>
      <c r="BO37" s="251">
        <v>0</v>
      </c>
      <c r="BP37" s="251">
        <v>436</v>
      </c>
      <c r="BQ37" s="251">
        <v>1183</v>
      </c>
      <c r="BR37" s="251">
        <v>444</v>
      </c>
      <c r="BS37" s="251">
        <v>390</v>
      </c>
      <c r="BT37" s="251">
        <v>365</v>
      </c>
      <c r="BU37" s="251">
        <v>479</v>
      </c>
      <c r="BV37" s="251">
        <v>1232</v>
      </c>
      <c r="BW37" s="251">
        <v>409</v>
      </c>
      <c r="BX37" s="251">
        <v>327</v>
      </c>
      <c r="BY37" s="251">
        <v>1693</v>
      </c>
      <c r="BZ37" s="251">
        <v>1268</v>
      </c>
      <c r="CA37" s="251">
        <v>463</v>
      </c>
      <c r="CB37" s="251">
        <v>874</v>
      </c>
      <c r="CC37" s="251">
        <v>444</v>
      </c>
      <c r="CD37" s="251">
        <v>0</v>
      </c>
      <c r="CE37" s="251">
        <v>1333</v>
      </c>
      <c r="CF37" s="251">
        <v>886</v>
      </c>
      <c r="CG37" s="251">
        <v>977</v>
      </c>
      <c r="CH37" s="251">
        <v>0</v>
      </c>
      <c r="CI37" s="251">
        <v>407.19872093509667</v>
      </c>
      <c r="CJ37" s="251">
        <v>418.31111705745957</v>
      </c>
      <c r="CK37" s="251">
        <v>395.68916412314735</v>
      </c>
      <c r="CL37" s="251">
        <v>422.96407744665447</v>
      </c>
      <c r="CM37" s="251">
        <v>1155.4646450487367</v>
      </c>
      <c r="CN37" s="251">
        <v>375.58977156404376</v>
      </c>
      <c r="CO37" s="251">
        <v>370.97773928626742</v>
      </c>
      <c r="CP37" s="251">
        <v>379.49952719529</v>
      </c>
      <c r="CQ37" s="251">
        <v>400.30538906694358</v>
      </c>
      <c r="CR37" s="251">
        <v>1101.0636229713382</v>
      </c>
      <c r="CS37" s="251">
        <v>368.24584134309674</v>
      </c>
      <c r="CT37" s="251">
        <v>370.18450948457729</v>
      </c>
      <c r="CU37" s="251">
        <v>397.1881127549596</v>
      </c>
      <c r="CV37" s="251">
        <v>413.83890977071286</v>
      </c>
      <c r="CW37" s="251">
        <v>1187.5896431302731</v>
      </c>
      <c r="CX37" s="251">
        <v>392.20443931636015</v>
      </c>
      <c r="CY37" s="251">
        <v>393.46490317289658</v>
      </c>
      <c r="CZ37" s="251">
        <v>396.69656990414984</v>
      </c>
      <c r="DA37" s="251">
        <v>415.67044380597054</v>
      </c>
      <c r="DB37" s="251">
        <v>1145.4040912023629</v>
      </c>
      <c r="DC37" s="251">
        <v>379.25999801012074</v>
      </c>
      <c r="DD37" s="251">
        <v>378.86742542155321</v>
      </c>
      <c r="DE37" s="251">
        <v>378.57190108122768</v>
      </c>
      <c r="DF37" s="251">
        <v>1134.7138224595844</v>
      </c>
      <c r="DG37" s="251">
        <v>385.02816553181765</v>
      </c>
      <c r="DH37" s="251">
        <v>371.16087259101596</v>
      </c>
      <c r="DI37" s="251">
        <v>378.50381321397344</v>
      </c>
      <c r="DJ37" s="251">
        <v>395.37119563075385</v>
      </c>
      <c r="DK37" s="251">
        <v>1129.2526538680702</v>
      </c>
      <c r="DL37" s="251">
        <v>382.90275371887248</v>
      </c>
      <c r="DM37" s="251">
        <v>385.33901560098423</v>
      </c>
      <c r="DN37" s="251">
        <v>383.56934151397968</v>
      </c>
      <c r="DO37" s="251">
        <v>399.61776501656277</v>
      </c>
      <c r="DP37" s="251">
        <v>1115.9416413533706</v>
      </c>
      <c r="DQ37" s="251">
        <v>372.54472152006156</v>
      </c>
      <c r="DR37" s="251">
        <v>386.98901917242176</v>
      </c>
      <c r="DS37" s="251">
        <v>391.35374591193914</v>
      </c>
      <c r="DT37" s="251">
        <v>405.63332493568191</v>
      </c>
      <c r="DU37" s="251">
        <v>1141.6109402150682</v>
      </c>
      <c r="DV37" s="251">
        <v>386.41916650245605</v>
      </c>
      <c r="DW37" s="251">
        <v>377.31880499108229</v>
      </c>
      <c r="DX37" s="251">
        <v>397.94067691157176</v>
      </c>
      <c r="DY37" s="251">
        <v>426.70632623831722</v>
      </c>
      <c r="DZ37" s="251">
        <v>1041.84340700859</v>
      </c>
      <c r="EA37" s="251">
        <v>354.06809525714993</v>
      </c>
      <c r="EB37" s="251">
        <v>348.92393880531478</v>
      </c>
      <c r="EC37" s="251">
        <v>369.65595006388975</v>
      </c>
      <c r="ED37" s="251">
        <v>368.44603631558556</v>
      </c>
      <c r="EE37" s="251">
        <v>1002.6009148575963</v>
      </c>
      <c r="EF37" s="251">
        <v>345.78505548572019</v>
      </c>
      <c r="EG37" s="251">
        <v>331.54930337642611</v>
      </c>
      <c r="EH37" s="251">
        <v>305.41874546602281</v>
      </c>
      <c r="EI37" s="251">
        <v>354.10563612051857</v>
      </c>
      <c r="EJ37" s="251">
        <v>1007.0369981516092</v>
      </c>
      <c r="EK37" s="251">
        <v>315.64756568484086</v>
      </c>
      <c r="EL37" s="251">
        <v>348.3563612728733</v>
      </c>
      <c r="EM37" s="251">
        <v>330.88535135015775</v>
      </c>
      <c r="EN37" s="251">
        <v>384.22513794143879</v>
      </c>
      <c r="EO37" s="251">
        <v>1074.9842535585954</v>
      </c>
      <c r="EP37" s="251">
        <v>368.78050701654672</v>
      </c>
      <c r="EQ37" s="251">
        <v>363.17744329805538</v>
      </c>
      <c r="ER37" s="251">
        <v>376.62732382163529</v>
      </c>
      <c r="ES37" s="251">
        <v>391.07926220295485</v>
      </c>
      <c r="ET37" s="251">
        <v>383.31538641603021</v>
      </c>
      <c r="EU37" s="251">
        <v>381.51658691974296</v>
      </c>
      <c r="EV37" s="251">
        <v>373.99235476333962</v>
      </c>
      <c r="EW37" s="251">
        <v>379.08028415249572</v>
      </c>
      <c r="EX37" s="251">
        <v>1165.1121580277354</v>
      </c>
      <c r="EY37" s="251">
        <v>381.4209175342084</v>
      </c>
      <c r="EZ37" s="251">
        <v>384.0878340398894</v>
      </c>
      <c r="FA37" s="251">
        <v>392.62315324126649</v>
      </c>
      <c r="FB37" s="251">
        <v>398.19237387083581</v>
      </c>
      <c r="FC37" s="251">
        <v>1229.561722276552</v>
      </c>
      <c r="FD37" s="251">
        <v>399.5210462387148</v>
      </c>
      <c r="FE37" s="251">
        <v>409.85390742549794</v>
      </c>
      <c r="FF37" s="251">
        <v>415.36689664373415</v>
      </c>
      <c r="FG37" s="251">
        <v>170.67494406267198</v>
      </c>
      <c r="FH37" s="251">
        <v>1240.5356122787555</v>
      </c>
      <c r="FI37" s="251">
        <v>409.92624090329525</v>
      </c>
      <c r="FJ37" s="251">
        <v>414.53477574091261</v>
      </c>
      <c r="FK37" s="251">
        <v>424.0088298364708</v>
      </c>
      <c r="FL37" s="251">
        <v>464.70934026806725</v>
      </c>
      <c r="FM37" s="251">
        <v>1268.3948788001435</v>
      </c>
      <c r="FN37" s="251">
        <v>425.9488434649266</v>
      </c>
      <c r="FO37" s="251">
        <v>2160.5690789475725</v>
      </c>
      <c r="FP37" s="251">
        <v>1706.5180305419035</v>
      </c>
      <c r="FQ37" s="251">
        <v>6627.171854950001</v>
      </c>
      <c r="FR37" s="251">
        <v>2479.2656502224027</v>
      </c>
      <c r="FS37" s="251">
        <v>277.45859405882095</v>
      </c>
      <c r="FT37" s="251">
        <v>-1535.0524852461522</v>
      </c>
      <c r="FU37" s="251">
        <v>749.60207447588107</v>
      </c>
      <c r="FV37" s="251">
        <v>3975.6568539851605</v>
      </c>
      <c r="FW37" s="251">
        <v>-1647.3421616441074</v>
      </c>
      <c r="FX37" s="251">
        <v>1668.0629994246528</v>
      </c>
      <c r="FY37" s="251">
        <v>2499.0480978985124</v>
      </c>
      <c r="FZ37" s="251">
        <v>864.00717643724636</v>
      </c>
      <c r="GA37" s="251">
        <v>3510.1905194610804</v>
      </c>
      <c r="GB37" s="251">
        <v>-1033.1804253663763</v>
      </c>
      <c r="GC37" s="251">
        <v>1097.4199545618717</v>
      </c>
      <c r="GD37" s="251">
        <v>1762.6289909426962</v>
      </c>
      <c r="GE37" s="251">
        <v>515.2641945567085</v>
      </c>
      <c r="GF37" s="251">
        <v>4792.2808667009658</v>
      </c>
      <c r="GG37" s="251">
        <v>-2091.4378187548837</v>
      </c>
      <c r="GH37" s="251">
        <v>5073.035069101692</v>
      </c>
      <c r="GI37" s="251">
        <v>813.96357871502255</v>
      </c>
      <c r="GJ37" s="251">
        <v>333.59250377275748</v>
      </c>
      <c r="GK37" s="251">
        <v>1832.8519906902902</v>
      </c>
      <c r="GL37" s="251">
        <v>-1884.2155829627548</v>
      </c>
      <c r="GM37" s="251">
        <v>-670.2728299730195</v>
      </c>
      <c r="GN37" s="251">
        <v>570.13349754414787</v>
      </c>
      <c r="GO37" s="251">
        <v>583.5791046468953</v>
      </c>
      <c r="GP37" s="251">
        <v>5559.4274665564399</v>
      </c>
      <c r="GQ37" s="251">
        <v>-953.5826202623773</v>
      </c>
      <c r="GR37" s="251">
        <v>1286.9599004149004</v>
      </c>
      <c r="GS37" s="251">
        <v>594.21187557928033</v>
      </c>
      <c r="GT37" s="251">
        <v>1859.1980587258658</v>
      </c>
      <c r="GU37" s="251">
        <v>4626.2584758899757</v>
      </c>
      <c r="GV37" s="251">
        <v>-1876.7778000561766</v>
      </c>
      <c r="GW37" s="251">
        <v>132.65340727306639</v>
      </c>
      <c r="GX37" s="251">
        <v>674.02518271552367</v>
      </c>
      <c r="GY37" s="251">
        <v>785.26007975800644</v>
      </c>
      <c r="GZ37" s="251">
        <v>4803.5945338460788</v>
      </c>
      <c r="HA37" s="251">
        <v>3783.0970365287685</v>
      </c>
      <c r="HB37" s="251">
        <v>1057.8462689714218</v>
      </c>
      <c r="HC37" s="251">
        <v>745.34844257762188</v>
      </c>
      <c r="HD37" s="251">
        <v>2385.9056660867063</v>
      </c>
      <c r="HE37" s="251">
        <v>-774.41498995259121</v>
      </c>
      <c r="HF37" s="251">
        <v>-50.970507014725598</v>
      </c>
      <c r="HG37" s="251">
        <v>984.04690479868975</v>
      </c>
      <c r="HH37" s="251">
        <v>1288.7638580799355</v>
      </c>
      <c r="HI37" s="251">
        <v>2725.459166353407</v>
      </c>
      <c r="HJ37" s="251">
        <v>-1859.0323511512706</v>
      </c>
      <c r="HK37" s="251">
        <v>81.912734453455158</v>
      </c>
      <c r="HL37" s="251">
        <v>258.01911814188094</v>
      </c>
      <c r="HM37" s="251">
        <v>-309.74938637897856</v>
      </c>
      <c r="HN37" s="251">
        <v>3760.3718620797126</v>
      </c>
      <c r="HO37" s="251">
        <v>445.27708803635528</v>
      </c>
      <c r="HP37" s="251">
        <v>-541.90270144786223</v>
      </c>
      <c r="HQ37" s="251">
        <v>539.01852814364292</v>
      </c>
      <c r="HR37" s="251">
        <v>1968.8482553981287</v>
      </c>
      <c r="HS37" s="251">
        <v>3563.7086442644618</v>
      </c>
      <c r="HT37" s="251">
        <v>-25.464485669203214</v>
      </c>
      <c r="HU37" s="251">
        <v>955.04266996557112</v>
      </c>
      <c r="HV37" s="251">
        <v>201.67453294350048</v>
      </c>
      <c r="HW37" s="251">
        <v>1040.2064576447087</v>
      </c>
      <c r="HX37" s="251">
        <v>2285.6924160990279</v>
      </c>
      <c r="HY37" s="251">
        <v>1391.6235828897707</v>
      </c>
      <c r="HZ37" s="251">
        <v>1544.1776684309589</v>
      </c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2:256" s="176" customFormat="1">
      <c r="C38" s="187" t="s">
        <v>925</v>
      </c>
      <c r="D38" s="252">
        <v>1469641.59</v>
      </c>
      <c r="E38" s="227">
        <v>243162.33499999903</v>
      </c>
      <c r="F38" s="227">
        <v>1172773.55</v>
      </c>
      <c r="G38" s="227">
        <v>-821316.62000000104</v>
      </c>
      <c r="H38" s="227">
        <v>785136.74500000104</v>
      </c>
      <c r="I38" s="227">
        <v>89885.58000000054</v>
      </c>
      <c r="J38" s="227">
        <v>-1045875.06</v>
      </c>
      <c r="K38" s="227">
        <v>-601167.5100000021</v>
      </c>
      <c r="L38" s="227">
        <v>846527.87499999581</v>
      </c>
      <c r="M38" s="227">
        <v>-1508678.3749999921</v>
      </c>
      <c r="N38" s="227">
        <v>-1567748.53</v>
      </c>
      <c r="O38" s="227">
        <v>1401470.9149999956</v>
      </c>
      <c r="P38" s="227">
        <v>770126.28500000259</v>
      </c>
      <c r="Q38" s="227">
        <v>-170352.03500000318</v>
      </c>
      <c r="R38" s="227">
        <v>1942211.14</v>
      </c>
      <c r="S38" s="227">
        <v>147648.48000000001</v>
      </c>
      <c r="T38" s="227">
        <v>-1097378.8949999954</v>
      </c>
      <c r="U38" s="227">
        <v>608446.46999999508</v>
      </c>
      <c r="V38" s="227">
        <v>-422051.83499999717</v>
      </c>
      <c r="W38" s="227">
        <v>-501152.12000000104</v>
      </c>
      <c r="X38" s="227">
        <v>318524.54500000086</v>
      </c>
      <c r="Y38" s="227">
        <v>-900157.57399999863</v>
      </c>
      <c r="Z38" s="227">
        <v>-419190.76599999797</v>
      </c>
      <c r="AA38" s="227">
        <v>-350664.36000000616</v>
      </c>
      <c r="AB38" s="227">
        <v>2180734.44</v>
      </c>
      <c r="AC38" s="227">
        <v>443595.50999999605</v>
      </c>
      <c r="AD38" s="227">
        <v>1096238.3</v>
      </c>
      <c r="AE38" s="227">
        <v>-361529.29999999516</v>
      </c>
      <c r="AF38" s="227">
        <v>-756674.16999999853</v>
      </c>
      <c r="AG38" s="227">
        <v>-1091682.1499999999</v>
      </c>
      <c r="AH38" s="227">
        <v>-299966.64000000188</v>
      </c>
      <c r="AI38" s="227">
        <v>475700.53954151331</v>
      </c>
      <c r="AJ38" s="227">
        <v>-1267713.8808527505</v>
      </c>
      <c r="AK38" s="227">
        <v>-376835.4407042751</v>
      </c>
      <c r="AL38" s="227">
        <v>116547.00132884519</v>
      </c>
      <c r="AM38" s="227">
        <v>-93757.64278187076</v>
      </c>
      <c r="AN38" s="227">
        <v>363020.09671111626</v>
      </c>
      <c r="AO38" s="227">
        <v>-26169.420000000464</v>
      </c>
      <c r="AP38" s="227">
        <v>-62251.399999999441</v>
      </c>
      <c r="AQ38" s="227">
        <v>-4267.0200000000186</v>
      </c>
      <c r="AR38" s="227">
        <v>9347.0999999993946</v>
      </c>
      <c r="AS38" s="227">
        <v>104874.97000000067</v>
      </c>
      <c r="AT38" s="227">
        <v>-29844.089999999851</v>
      </c>
      <c r="AU38" s="227">
        <v>-89276.410000000149</v>
      </c>
      <c r="AV38" s="227">
        <v>-73270.23</v>
      </c>
      <c r="AW38" s="227">
        <v>-40645.990000001388</v>
      </c>
      <c r="AX38" s="227">
        <v>-95164.450000001118</v>
      </c>
      <c r="AY38" s="227">
        <v>-45744.169999999925</v>
      </c>
      <c r="AZ38" s="227">
        <v>-233.66000000014901</v>
      </c>
      <c r="BA38" s="227">
        <v>-195737.58</v>
      </c>
      <c r="BB38" s="227">
        <v>1178</v>
      </c>
      <c r="BC38" s="227">
        <v>731692.7699999992</v>
      </c>
      <c r="BD38" s="227">
        <v>132166.85000000079</v>
      </c>
      <c r="BE38" s="227">
        <v>62518.87999999919</v>
      </c>
      <c r="BF38" s="227">
        <v>198816.29</v>
      </c>
      <c r="BG38" s="227">
        <v>-108827.48</v>
      </c>
      <c r="BH38" s="227">
        <v>97855.380000000223</v>
      </c>
      <c r="BI38" s="227">
        <v>-53489.070000000298</v>
      </c>
      <c r="BJ38" s="227">
        <v>77940.5</v>
      </c>
      <c r="BK38" s="227">
        <v>14794.180000000866</v>
      </c>
      <c r="BL38" s="227">
        <v>159244.05999999936</v>
      </c>
      <c r="BM38" s="227">
        <v>-77206.269999999218</v>
      </c>
      <c r="BN38" s="227">
        <v>-164768.58999999915</v>
      </c>
      <c r="BO38" s="227">
        <v>-116820.89999999944</v>
      </c>
      <c r="BP38" s="227">
        <v>-12428.731000000611</v>
      </c>
      <c r="BQ38" s="227">
        <v>-1467014.0690000001</v>
      </c>
      <c r="BR38" s="227">
        <v>1534209.41</v>
      </c>
      <c r="BS38" s="227">
        <v>15255.26999999932</v>
      </c>
      <c r="BT38" s="227">
        <v>109390.47999999882</v>
      </c>
      <c r="BU38" s="227">
        <v>47115.42000000109</v>
      </c>
      <c r="BV38" s="227">
        <v>-51914.599999998929</v>
      </c>
      <c r="BW38" s="227">
        <v>1761.6699999999255</v>
      </c>
      <c r="BX38" s="227">
        <v>548946.57999999996</v>
      </c>
      <c r="BY38" s="227">
        <v>8532.2800000016578</v>
      </c>
      <c r="BZ38" s="227">
        <v>194445.17</v>
      </c>
      <c r="CA38" s="227">
        <v>50439.049999998882</v>
      </c>
      <c r="CB38" s="227">
        <v>175528.28</v>
      </c>
      <c r="CC38" s="227">
        <v>163315.85999999999</v>
      </c>
      <c r="CD38" s="227">
        <v>-115483.42</v>
      </c>
      <c r="CE38" s="227">
        <v>-224996.46000000089</v>
      </c>
      <c r="CF38" s="227">
        <v>-590179.71</v>
      </c>
      <c r="CG38" s="227">
        <v>215994.42000000086</v>
      </c>
      <c r="CH38" s="227">
        <v>-390131.48000000091</v>
      </c>
      <c r="CI38" s="227">
        <v>-4518347.0612790696</v>
      </c>
      <c r="CJ38" s="227">
        <v>113353.54111705613</v>
      </c>
      <c r="CK38" s="227">
        <v>291021.00916412397</v>
      </c>
      <c r="CL38" s="227">
        <v>-68062.355922552946</v>
      </c>
      <c r="CM38" s="227">
        <v>-125403.9953549505</v>
      </c>
      <c r="CN38" s="227">
        <v>-254312.35022843615</v>
      </c>
      <c r="CO38" s="227">
        <v>1031600.597739285</v>
      </c>
      <c r="CP38" s="227">
        <v>-150328.1804728042</v>
      </c>
      <c r="CQ38" s="227">
        <v>-47156.074610931777</v>
      </c>
      <c r="CR38" s="227">
        <v>-3588191.4663770283</v>
      </c>
      <c r="CS38" s="227">
        <v>-62618.854158657225</v>
      </c>
      <c r="CT38" s="227">
        <v>-142154.62549051412</v>
      </c>
      <c r="CU38" s="227">
        <v>-278.38188724391233</v>
      </c>
      <c r="CV38" s="227">
        <v>25941.758909772208</v>
      </c>
      <c r="CW38" s="227">
        <v>39998.34964312947</v>
      </c>
      <c r="CX38" s="227">
        <v>-45930.93556068436</v>
      </c>
      <c r="CY38" s="227">
        <v>-134053.55509682748</v>
      </c>
      <c r="CZ38" s="227">
        <v>-177004.60343009635</v>
      </c>
      <c r="DA38" s="227">
        <v>-217371.71955619392</v>
      </c>
      <c r="DB38" s="227">
        <v>49252.694091203099</v>
      </c>
      <c r="DC38" s="227">
        <v>-120334.39000199002</v>
      </c>
      <c r="DD38" s="227">
        <v>-89035.072574578269</v>
      </c>
      <c r="DE38" s="227">
        <v>-74679.128098919886</v>
      </c>
      <c r="DF38" s="227">
        <v>18532.923822460361</v>
      </c>
      <c r="DG38" s="227">
        <v>69.448165531626728</v>
      </c>
      <c r="DH38" s="227">
        <v>-41362.689127409074</v>
      </c>
      <c r="DI38" s="227">
        <v>8810.6538132143469</v>
      </c>
      <c r="DJ38" s="227">
        <v>-10749.838804370023</v>
      </c>
      <c r="DK38" s="227">
        <v>29903.612653867473</v>
      </c>
      <c r="DL38" s="227">
        <v>808218.11275372026</v>
      </c>
      <c r="DM38" s="227">
        <v>-29439.470984399537</v>
      </c>
      <c r="DN38" s="227">
        <v>12683.879341512638</v>
      </c>
      <c r="DO38" s="227">
        <v>-104321.89223498292</v>
      </c>
      <c r="DP38" s="227">
        <v>-24567.328358645835</v>
      </c>
      <c r="DQ38" s="227">
        <v>623424.50472152035</v>
      </c>
      <c r="DR38" s="227">
        <v>685591.67901917128</v>
      </c>
      <c r="DS38" s="227">
        <v>5320.3237459128422</v>
      </c>
      <c r="DT38" s="227">
        <v>66901.433324934565</v>
      </c>
      <c r="DU38" s="227">
        <v>93348.27094021521</v>
      </c>
      <c r="DV38" s="227">
        <v>1158546.9191665046</v>
      </c>
      <c r="DW38" s="227">
        <v>-79051.93119501078</v>
      </c>
      <c r="DX38" s="227">
        <v>11710.390676912457</v>
      </c>
      <c r="DY38" s="227">
        <v>426.70632623831722</v>
      </c>
      <c r="DZ38" s="227">
        <v>86245.223407009413</v>
      </c>
      <c r="EA38" s="227">
        <v>39944.718095255063</v>
      </c>
      <c r="EB38" s="227">
        <v>62799.843938807106</v>
      </c>
      <c r="EC38" s="227">
        <v>24105387.555950064</v>
      </c>
      <c r="ED38" s="227">
        <v>-49546.173963683708</v>
      </c>
      <c r="EE38" s="227">
        <v>-41706.279085143222</v>
      </c>
      <c r="EF38" s="227">
        <v>-24738601.754944514</v>
      </c>
      <c r="EG38" s="227">
        <v>-5316.0206966237556</v>
      </c>
      <c r="EH38" s="227">
        <v>-786548.22125453269</v>
      </c>
      <c r="EI38" s="227">
        <v>29367.385636119412</v>
      </c>
      <c r="EJ38" s="227">
        <v>1728.27699814997</v>
      </c>
      <c r="EK38" s="227">
        <v>-165408.43243431338</v>
      </c>
      <c r="EL38" s="227">
        <v>348.3563612728733</v>
      </c>
      <c r="EM38" s="227">
        <v>1357.7053513504557</v>
      </c>
      <c r="EN38" s="227">
        <v>411.25513794076824</v>
      </c>
      <c r="EO38" s="227">
        <v>-499.77574644118113</v>
      </c>
      <c r="EP38" s="227">
        <v>2704.7105070162488</v>
      </c>
      <c r="EQ38" s="227">
        <v>59270.987443298574</v>
      </c>
      <c r="ER38" s="227">
        <v>31366.127323821634</v>
      </c>
      <c r="ES38" s="227">
        <v>391.07926220295485</v>
      </c>
      <c r="ET38" s="227">
        <v>1667706.8653864148</v>
      </c>
      <c r="EU38" s="227">
        <v>7253.9765869189232</v>
      </c>
      <c r="EV38" s="227">
        <v>-12609.587645236736</v>
      </c>
      <c r="EW38" s="227">
        <v>-39385.919715847507</v>
      </c>
      <c r="EX38" s="227">
        <v>673307.93215802824</v>
      </c>
      <c r="EY38" s="227">
        <v>-47873.019082465267</v>
      </c>
      <c r="EZ38" s="227">
        <v>-72016.422165960554</v>
      </c>
      <c r="FA38" s="227">
        <v>67146.183153241785</v>
      </c>
      <c r="FB38" s="227">
        <v>23799.062373871879</v>
      </c>
      <c r="FC38" s="227">
        <v>-59879.138277724567</v>
      </c>
      <c r="FD38" s="227">
        <v>-38168.438953762183</v>
      </c>
      <c r="FE38" s="227">
        <v>40401.933907424973</v>
      </c>
      <c r="FF38" s="227">
        <v>-74655.823103353876</v>
      </c>
      <c r="FG38" s="227">
        <v>-12569.435055936732</v>
      </c>
      <c r="FH38" s="227">
        <v>12255.715612276595</v>
      </c>
      <c r="FI38" s="227">
        <v>15401.896240903965</v>
      </c>
      <c r="FJ38" s="227">
        <v>-3866429.7352242586</v>
      </c>
      <c r="FK38" s="227">
        <v>63183.458829837589</v>
      </c>
      <c r="FL38" s="227">
        <v>16540.06934026747</v>
      </c>
      <c r="FM38" s="227">
        <v>-141349.80512119911</v>
      </c>
      <c r="FN38" s="227">
        <v>18372.41884346362</v>
      </c>
      <c r="FO38" s="227">
        <v>61025.363799107145</v>
      </c>
      <c r="FP38" s="227">
        <v>3207.3833103823608</v>
      </c>
      <c r="FQ38" s="227">
        <v>98236.301854950827</v>
      </c>
      <c r="FR38" s="227">
        <v>-9101.1443497777473</v>
      </c>
      <c r="FS38" s="227">
        <v>-30058.571405942137</v>
      </c>
      <c r="FT38" s="227">
        <v>-93740.982485245913</v>
      </c>
      <c r="FU38" s="227">
        <v>-15928.587925523598</v>
      </c>
      <c r="FV38" s="227">
        <v>29108.246853984547</v>
      </c>
      <c r="FW38" s="227">
        <v>-35791.422161644528</v>
      </c>
      <c r="FX38" s="227">
        <v>59168.802999424879</v>
      </c>
      <c r="FY38" s="227">
        <v>27761.148097897909</v>
      </c>
      <c r="FZ38" s="227">
        <v>17087.65717643762</v>
      </c>
      <c r="GA38" s="227">
        <v>-15635.189480539506</v>
      </c>
      <c r="GB38" s="227">
        <v>98937.369574634373</v>
      </c>
      <c r="GC38" s="227">
        <v>140765.37995456185</v>
      </c>
      <c r="GD38" s="227">
        <v>774.85899094128058</v>
      </c>
      <c r="GE38" s="227">
        <v>-59355.245805443068</v>
      </c>
      <c r="GF38" s="227">
        <v>46561.220866700445</v>
      </c>
      <c r="GG38" s="227">
        <v>-110377.34781875317</v>
      </c>
      <c r="GH38" s="227">
        <v>-15974.104930897041</v>
      </c>
      <c r="GI38" s="227">
        <v>-48003.916421285794</v>
      </c>
      <c r="GJ38" s="227">
        <v>-51734.377496228262</v>
      </c>
      <c r="GK38" s="227">
        <v>3854.6319906899689</v>
      </c>
      <c r="GL38" s="227">
        <v>53446.674417037611</v>
      </c>
      <c r="GM38" s="227">
        <v>-36105.002829971832</v>
      </c>
      <c r="GN38" s="227">
        <v>-3574.2265024572935</v>
      </c>
      <c r="GO38" s="227">
        <v>-20746.430895353231</v>
      </c>
      <c r="GP38" s="227">
        <v>48333.61746655609</v>
      </c>
      <c r="GQ38" s="227">
        <v>-501.41262026221898</v>
      </c>
      <c r="GR38" s="227">
        <v>-248820.01009958392</v>
      </c>
      <c r="GS38" s="227">
        <v>30293.251875578269</v>
      </c>
      <c r="GT38" s="227">
        <v>15359.858058725782</v>
      </c>
      <c r="GU38" s="227">
        <v>782043.24847589014</v>
      </c>
      <c r="GV38" s="227">
        <v>154638.9521999424</v>
      </c>
      <c r="GW38" s="227">
        <v>10750.783407274774</v>
      </c>
      <c r="GX38" s="227">
        <v>33265.785182713436</v>
      </c>
      <c r="GY38" s="227">
        <v>15164.970079760764</v>
      </c>
      <c r="GZ38" s="227">
        <v>65768.494533844671</v>
      </c>
      <c r="HA38" s="227">
        <v>-102147.7629634725</v>
      </c>
      <c r="HB38" s="227">
        <v>75498.556268972752</v>
      </c>
      <c r="HC38" s="227">
        <v>-162907.11155742142</v>
      </c>
      <c r="HD38" s="227">
        <v>1914.3356660864083</v>
      </c>
      <c r="HE38" s="227">
        <v>19297993.25501005</v>
      </c>
      <c r="HF38" s="227">
        <v>-50547.420507014875</v>
      </c>
      <c r="HG38" s="227">
        <v>14734.566904798243</v>
      </c>
      <c r="HH38" s="227">
        <v>-4187.8761419187977</v>
      </c>
      <c r="HI38" s="227">
        <v>-112035.3508336474</v>
      </c>
      <c r="HJ38" s="227">
        <v>38806.667648849849</v>
      </c>
      <c r="HK38" s="227">
        <v>677555.82273445267</v>
      </c>
      <c r="HL38" s="227">
        <v>1305503.7591181402</v>
      </c>
      <c r="HM38" s="227">
        <v>73089.760613620805</v>
      </c>
      <c r="HN38" s="227">
        <v>53609.301862080989</v>
      </c>
      <c r="HO38" s="227">
        <v>-125679.96291196387</v>
      </c>
      <c r="HP38" s="227">
        <v>-219597.00270144845</v>
      </c>
      <c r="HQ38" s="227">
        <v>-149131.76147185569</v>
      </c>
      <c r="HR38" s="227">
        <v>-68002.371744600678</v>
      </c>
      <c r="HS38" s="227">
        <v>-71618.241355738515</v>
      </c>
      <c r="HT38" s="227">
        <v>13834.435514333032</v>
      </c>
      <c r="HU38" s="227">
        <v>42608.702669965794</v>
      </c>
      <c r="HV38" s="227">
        <v>48023.904532943947</v>
      </c>
      <c r="HW38" s="227">
        <v>61995.16645764374</v>
      </c>
      <c r="HX38" s="227">
        <v>-128225.73758390067</v>
      </c>
      <c r="HY38" s="227">
        <v>-167286.18641711082</v>
      </c>
      <c r="HZ38" s="227">
        <v>-219438.43233156845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2:25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1"/>
      <c r="FE39" s="191"/>
      <c r="FF39" s="191"/>
      <c r="FG39" s="191"/>
      <c r="FH39" s="191"/>
      <c r="FI39" s="191"/>
      <c r="FJ39" s="191"/>
      <c r="FK39" s="191"/>
      <c r="FL39" s="191"/>
      <c r="FM39" s="191"/>
      <c r="FN39" s="191"/>
      <c r="FO39" s="191"/>
      <c r="FP39" s="191"/>
      <c r="FQ39" s="191"/>
      <c r="FR39" s="191"/>
      <c r="FS39" s="191"/>
      <c r="FT39" s="191"/>
      <c r="FU39" s="191"/>
      <c r="FV39" s="191"/>
      <c r="FW39" s="191"/>
      <c r="FX39" s="191"/>
      <c r="FY39" s="191"/>
      <c r="FZ39" s="191"/>
      <c r="GA39" s="191"/>
      <c r="GB39" s="191"/>
      <c r="GC39" s="191"/>
      <c r="GD39" s="191"/>
      <c r="GE39" s="191"/>
      <c r="GF39" s="191"/>
      <c r="GG39" s="191"/>
      <c r="GH39" s="191"/>
      <c r="GI39" s="191"/>
      <c r="GJ39" s="191"/>
      <c r="GK39" s="191"/>
      <c r="GL39" s="191"/>
      <c r="GM39" s="191"/>
      <c r="GN39" s="191"/>
      <c r="GO39" s="191"/>
      <c r="GP39" s="191"/>
      <c r="GQ39" s="191"/>
      <c r="GR39" s="191"/>
      <c r="GS39" s="191"/>
      <c r="GT39" s="191"/>
      <c r="GU39" s="191"/>
      <c r="GV39" s="191"/>
      <c r="GW39" s="191"/>
      <c r="GX39" s="191"/>
      <c r="GY39" s="191"/>
      <c r="GZ39" s="191"/>
      <c r="HA39" s="191"/>
      <c r="HB39" s="191"/>
      <c r="HC39" s="191"/>
      <c r="HD39" s="191"/>
      <c r="HE39" s="191"/>
      <c r="HF39" s="191"/>
      <c r="HG39" s="191"/>
      <c r="HH39" s="191"/>
      <c r="HI39" s="191"/>
      <c r="HJ39" s="191"/>
      <c r="HK39" s="191"/>
      <c r="HL39" s="191"/>
      <c r="HM39" s="191"/>
      <c r="HN39" s="191"/>
      <c r="HO39" s="191"/>
      <c r="HP39" s="191"/>
      <c r="HQ39" s="191"/>
      <c r="HR39" s="191"/>
      <c r="HS39" s="191"/>
      <c r="HT39" s="191"/>
      <c r="HU39" s="191"/>
      <c r="HV39" s="191"/>
      <c r="HW39" s="191"/>
      <c r="HX39" s="191"/>
      <c r="HY39" s="191"/>
      <c r="HZ39" s="191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94" customFormat="1" ht="18.75" customHeight="1" thickBot="1">
      <c r="C40" s="261" t="s">
        <v>839</v>
      </c>
      <c r="D40" s="262">
        <v>4064390.6402220172</v>
      </c>
      <c r="E40" s="263">
        <v>-34267.518504536187</v>
      </c>
      <c r="F40" s="263">
        <v>1505133.4798789977</v>
      </c>
      <c r="G40" s="263">
        <v>1022682.8382284553</v>
      </c>
      <c r="H40" s="263">
        <v>1253826.7625250695</v>
      </c>
      <c r="I40" s="263">
        <v>317015.07809403108</v>
      </c>
      <c r="J40" s="263">
        <v>17674.15010494506</v>
      </c>
      <c r="K40" s="263">
        <v>-198257.41324308125</v>
      </c>
      <c r="L40" s="263">
        <v>-1664441.6569254161</v>
      </c>
      <c r="M40" s="263">
        <v>-1005223.6952413572</v>
      </c>
      <c r="N40" s="263">
        <v>-1264020.7402422524</v>
      </c>
      <c r="O40" s="263">
        <v>1397617.3544546727</v>
      </c>
      <c r="P40" s="263">
        <v>1220567.0106962614</v>
      </c>
      <c r="Q40" s="263">
        <v>-659903.17395623447</v>
      </c>
      <c r="R40" s="263">
        <v>3199627.2250100048</v>
      </c>
      <c r="S40" s="263">
        <v>3542468.9057142059</v>
      </c>
      <c r="T40" s="263">
        <v>-1810601.6430617399</v>
      </c>
      <c r="U40" s="263">
        <v>5047920.0776038999</v>
      </c>
      <c r="V40" s="263">
        <v>2655179.9535911717</v>
      </c>
      <c r="W40" s="263">
        <v>-3926101.8101376193</v>
      </c>
      <c r="X40" s="263">
        <v>220130.74006544636</v>
      </c>
      <c r="Y40" s="263">
        <v>13690768.284992417</v>
      </c>
      <c r="Z40" s="263">
        <v>-2735085.286811226</v>
      </c>
      <c r="AA40" s="263">
        <v>-2933995.4966442371</v>
      </c>
      <c r="AB40" s="263">
        <v>4056596.0523379501</v>
      </c>
      <c r="AC40" s="263">
        <v>4104507.0960847898</v>
      </c>
      <c r="AD40" s="263">
        <v>3068848.804096899</v>
      </c>
      <c r="AE40" s="263">
        <v>-3331044.1770035699</v>
      </c>
      <c r="AF40" s="263">
        <v>-4243532.7302050982</v>
      </c>
      <c r="AG40" s="263">
        <v>-5796623.8451654492</v>
      </c>
      <c r="AH40" s="263">
        <v>-2571705.9812877998</v>
      </c>
      <c r="AI40" s="263">
        <v>1017528.7394648672</v>
      </c>
      <c r="AJ40" s="263">
        <v>-817725.04451068735</v>
      </c>
      <c r="AK40" s="263">
        <v>-490198.34779810614</v>
      </c>
      <c r="AL40" s="263">
        <v>629688.40168167977</v>
      </c>
      <c r="AM40" s="263">
        <v>-110377.06493493071</v>
      </c>
      <c r="AN40" s="263">
        <v>45572.324108872854</v>
      </c>
      <c r="AO40" s="263">
        <v>3174201.3284853268</v>
      </c>
      <c r="AP40" s="263">
        <v>343361.89882916899</v>
      </c>
      <c r="AQ40" s="263">
        <v>166961.21711084049</v>
      </c>
      <c r="AR40" s="263">
        <v>70667.417665188055</v>
      </c>
      <c r="AS40" s="263">
        <v>-358439.86372186436</v>
      </c>
      <c r="AT40" s="263">
        <v>147809.13337261777</v>
      </c>
      <c r="AU40" s="263">
        <v>-396927.02024846408</v>
      </c>
      <c r="AV40" s="263">
        <v>125400.46611728895</v>
      </c>
      <c r="AW40" s="263">
        <v>319797.33270054846</v>
      </c>
      <c r="AX40" s="263">
        <v>222682.06936062907</v>
      </c>
      <c r="AY40" s="263">
        <v>-2516.3319366994838</v>
      </c>
      <c r="AZ40" s="263">
        <v>-173665.75906940835</v>
      </c>
      <c r="BA40" s="263">
        <v>1568563.6970211151</v>
      </c>
      <c r="BB40" s="263">
        <v>184138.59004485799</v>
      </c>
      <c r="BC40" s="263">
        <v>745810.58935491322</v>
      </c>
      <c r="BD40" s="263">
        <v>167963.24618265891</v>
      </c>
      <c r="BE40" s="263">
        <v>59289.815137754122</v>
      </c>
      <c r="BF40" s="263">
        <v>-20782.181624796067</v>
      </c>
      <c r="BG40" s="263">
        <v>-377338.53737546928</v>
      </c>
      <c r="BH40" s="263">
        <v>-763898.72720025212</v>
      </c>
      <c r="BI40" s="263">
        <v>278741.56916779996</v>
      </c>
      <c r="BJ40" s="263">
        <v>-6460.4822219080525</v>
      </c>
      <c r="BK40" s="263">
        <v>7988.167649401672</v>
      </c>
      <c r="BL40" s="263">
        <v>-208325.02335499023</v>
      </c>
      <c r="BM40" s="263">
        <v>-462125.53141127166</v>
      </c>
      <c r="BN40" s="263">
        <v>128558.16358044313</v>
      </c>
      <c r="BO40" s="263">
        <v>182527.71604530397</v>
      </c>
      <c r="BP40" s="263">
        <v>-4035309.5872642905</v>
      </c>
      <c r="BQ40" s="263">
        <v>374662.63627702231</v>
      </c>
      <c r="BR40" s="263">
        <v>4083235.204335399</v>
      </c>
      <c r="BS40" s="263">
        <v>-176761.52083703945</v>
      </c>
      <c r="BT40" s="263">
        <v>-95564.213263939222</v>
      </c>
      <c r="BU40" s="263">
        <v>-240284.2145917436</v>
      </c>
      <c r="BV40" s="263">
        <v>341499.8235673742</v>
      </c>
      <c r="BW40" s="263">
        <v>579437.38699796831</v>
      </c>
      <c r="BX40" s="263">
        <v>773012.32145489997</v>
      </c>
      <c r="BY40" s="263">
        <v>1457398.9789453677</v>
      </c>
      <c r="BZ40" s="263">
        <v>-464254.75750543736</v>
      </c>
      <c r="CA40" s="263">
        <v>1089526.6866534753</v>
      </c>
      <c r="CB40" s="263">
        <v>23374602.789865047</v>
      </c>
      <c r="CC40" s="263">
        <v>-704158.48943398276</v>
      </c>
      <c r="CD40" s="263">
        <v>1698576.9590604962</v>
      </c>
      <c r="CE40" s="263">
        <v>-133385.17762059439</v>
      </c>
      <c r="CF40" s="263">
        <v>-6804617.6784405848</v>
      </c>
      <c r="CG40" s="263">
        <v>-6382433.8417550763</v>
      </c>
      <c r="CH40" s="263">
        <v>-9873938.6776070483</v>
      </c>
      <c r="CI40" s="263">
        <v>12966704.227822799</v>
      </c>
      <c r="CJ40" s="263">
        <v>400822.1210378519</v>
      </c>
      <c r="CK40" s="263">
        <v>18154669.115563281</v>
      </c>
      <c r="CL40" s="263">
        <v>5994379.3362578806</v>
      </c>
      <c r="CM40" s="263">
        <v>5675497.8856077259</v>
      </c>
      <c r="CN40" s="263">
        <v>63907824.266096592</v>
      </c>
      <c r="CO40" s="263">
        <v>-485173.06200986204</v>
      </c>
      <c r="CP40" s="263">
        <v>5994393.6287656538</v>
      </c>
      <c r="CQ40" s="263">
        <v>11003128.52420494</v>
      </c>
      <c r="CR40" s="263">
        <v>-6491776.6567086605</v>
      </c>
      <c r="CS40" s="263">
        <v>-3443053.0466639353</v>
      </c>
      <c r="CT40" s="263">
        <v>1070890.5448931335</v>
      </c>
      <c r="CU40" s="263">
        <v>-2294462.2832242195</v>
      </c>
      <c r="CV40" s="263">
        <v>3169854.6123779146</v>
      </c>
      <c r="CW40" s="263">
        <v>5299133.5125488462</v>
      </c>
      <c r="CX40" s="263">
        <v>-37381.501618523718</v>
      </c>
      <c r="CY40" s="263">
        <v>-301994.25745771488</v>
      </c>
      <c r="CZ40" s="263">
        <v>2573026.2138793264</v>
      </c>
      <c r="DA40" s="263">
        <v>1869717.7204892267</v>
      </c>
      <c r="DB40" s="263">
        <v>6152503.0891923234</v>
      </c>
      <c r="DC40" s="263">
        <v>-3917720.7880207691</v>
      </c>
      <c r="DD40" s="263">
        <v>-636123.64072399156</v>
      </c>
      <c r="DE40" s="263">
        <v>-4888828.5338621689</v>
      </c>
      <c r="DF40" s="263">
        <v>2469067.3729533711</v>
      </c>
      <c r="DG40" s="263">
        <v>4042368.7962342263</v>
      </c>
      <c r="DH40" s="263">
        <v>-4282260.1506304014</v>
      </c>
      <c r="DI40" s="263">
        <v>2516530.4233593554</v>
      </c>
      <c r="DJ40" s="263">
        <v>219313.03988702627</v>
      </c>
      <c r="DK40" s="263">
        <v>429070.61873364274</v>
      </c>
      <c r="DL40" s="263">
        <v>1509356.2949550715</v>
      </c>
      <c r="DM40" s="263">
        <v>1251268.5598185898</v>
      </c>
      <c r="DN40" s="263">
        <v>3167709.2279054802</v>
      </c>
      <c r="DO40" s="263">
        <v>-5881218.023416765</v>
      </c>
      <c r="DP40" s="263">
        <v>-823189.73994260444</v>
      </c>
      <c r="DQ40" s="263">
        <v>204324.19043921662</v>
      </c>
      <c r="DR40" s="263">
        <v>439382.67217642843</v>
      </c>
      <c r="DS40" s="263">
        <v>-682957.86996697972</v>
      </c>
      <c r="DT40" s="263">
        <v>-2302257.9422530476</v>
      </c>
      <c r="DU40" s="263">
        <v>85804.505492506898</v>
      </c>
      <c r="DV40" s="263">
        <v>362770.65238612611</v>
      </c>
      <c r="DW40" s="263">
        <v>4702307.8105673054</v>
      </c>
      <c r="DX40" s="263">
        <v>-11993.854579160443</v>
      </c>
      <c r="DY40" s="263">
        <v>78518.368633043341</v>
      </c>
      <c r="DZ40" s="263">
        <v>4431845.6092575882</v>
      </c>
      <c r="EA40" s="263">
        <v>-5297062.8633867223</v>
      </c>
      <c r="EB40" s="263">
        <v>-6550977.7185421456</v>
      </c>
      <c r="EC40" s="263">
        <v>-687111.48844538257</v>
      </c>
      <c r="ED40" s="263">
        <v>-466938.90309045819</v>
      </c>
      <c r="EE40" s="263">
        <v>2486923.948691898</v>
      </c>
      <c r="EF40" s="263">
        <v>-22181032.946323715</v>
      </c>
      <c r="EG40" s="263">
        <v>-316991.47468229925</v>
      </c>
      <c r="EH40" s="263">
        <v>172891.95811391319</v>
      </c>
      <c r="EI40" s="263">
        <v>-488650.37771977886</v>
      </c>
      <c r="EJ40" s="263">
        <v>1396080.7604102565</v>
      </c>
      <c r="EK40" s="263">
        <v>380010.71836696635</v>
      </c>
      <c r="EL40" s="263">
        <v>9583434.7285707537</v>
      </c>
      <c r="EM40" s="263">
        <v>-3327361.8601929392</v>
      </c>
      <c r="EN40" s="263">
        <v>-1796333.3913285136</v>
      </c>
      <c r="EO40" s="263">
        <v>-2661904.5315042757</v>
      </c>
      <c r="EP40" s="263">
        <v>-326192.96902048058</v>
      </c>
      <c r="EQ40" s="263">
        <v>-1817266.1273670457</v>
      </c>
      <c r="ER40" s="263">
        <v>-1336518.3557861075</v>
      </c>
      <c r="ES40" s="263">
        <v>-1050662.8923537722</v>
      </c>
      <c r="ET40" s="263">
        <v>20941341.247479551</v>
      </c>
      <c r="EU40" s="263">
        <v>1251582.0521164052</v>
      </c>
      <c r="EV40" s="263">
        <v>1004517.6922621579</v>
      </c>
      <c r="EW40" s="263">
        <v>-1308561.8602683723</v>
      </c>
      <c r="EX40" s="263">
        <v>-2043800.9635878215</v>
      </c>
      <c r="EY40" s="263">
        <v>-1075147.4546400462</v>
      </c>
      <c r="EZ40" s="263">
        <v>-1410351.6934887837</v>
      </c>
      <c r="FA40" s="263">
        <v>-4149081.0009733709</v>
      </c>
      <c r="FB40" s="263">
        <v>1713361.101092567</v>
      </c>
      <c r="FC40" s="263">
        <v>-4380329.1028335402</v>
      </c>
      <c r="FD40" s="263">
        <v>-2349186.039257322</v>
      </c>
      <c r="FE40" s="263">
        <v>1973100.8540506491</v>
      </c>
      <c r="FF40" s="263">
        <v>-2811344.488705752</v>
      </c>
      <c r="FG40" s="263">
        <v>-1440050.8689038027</v>
      </c>
      <c r="FH40" s="263">
        <v>7154663.5968040014</v>
      </c>
      <c r="FI40" s="263">
        <v>-6476023.6261552628</v>
      </c>
      <c r="FJ40" s="263">
        <v>-103189479.09412485</v>
      </c>
      <c r="FK40" s="263">
        <v>6912447.3132970184</v>
      </c>
      <c r="FL40" s="263">
        <v>-407417.63003134064</v>
      </c>
      <c r="FM40" s="263">
        <v>3052356.9296974316</v>
      </c>
      <c r="FN40" s="263">
        <v>3104117.9026789884</v>
      </c>
      <c r="FO40" s="263">
        <v>-1354738.2373451204</v>
      </c>
      <c r="FP40" s="263">
        <v>953780.87218691246</v>
      </c>
      <c r="FQ40" s="263">
        <v>2982980.5563806803</v>
      </c>
      <c r="FR40" s="263">
        <v>-47636.364619988424</v>
      </c>
      <c r="FS40" s="263">
        <v>-2792536.4092763928</v>
      </c>
      <c r="FT40" s="263">
        <v>4749451.8553471593</v>
      </c>
      <c r="FU40" s="263">
        <v>740068.77561364416</v>
      </c>
      <c r="FV40" s="263">
        <v>4939501.2937034452</v>
      </c>
      <c r="FW40" s="263">
        <v>-6272138.4503945736</v>
      </c>
      <c r="FX40" s="263">
        <v>6593392.9602780798</v>
      </c>
      <c r="FY40" s="263">
        <v>-2050961.5782672116</v>
      </c>
      <c r="FZ40" s="263">
        <v>-4127169.1547666714</v>
      </c>
      <c r="GA40" s="263">
        <v>737500.09949247737</v>
      </c>
      <c r="GB40" s="263">
        <v>-2057188.0175537164</v>
      </c>
      <c r="GC40" s="263">
        <v>-17648630.930099782</v>
      </c>
      <c r="GD40" s="263">
        <v>233533.75679063538</v>
      </c>
      <c r="GE40" s="263">
        <v>71208944.53283684</v>
      </c>
      <c r="GF40" s="263">
        <v>-1225970.5785699026</v>
      </c>
      <c r="GG40" s="263">
        <v>-980752.81827356841</v>
      </c>
      <c r="GH40" s="263">
        <v>1282818.4903871724</v>
      </c>
      <c r="GI40" s="263">
        <v>36706541.56788706</v>
      </c>
      <c r="GJ40" s="263">
        <v>-729251.10599521059</v>
      </c>
      <c r="GK40" s="263">
        <v>-915675.40469058789</v>
      </c>
      <c r="GL40" s="263">
        <v>-2011769.8271512908</v>
      </c>
      <c r="GM40" s="263">
        <v>2752999.6350245848</v>
      </c>
      <c r="GN40" s="263">
        <v>-4708960.5278590424</v>
      </c>
      <c r="GO40" s="263">
        <v>-4476533.1072426578</v>
      </c>
      <c r="GP40" s="263">
        <v>-8960868.1763839293</v>
      </c>
      <c r="GQ40" s="263">
        <v>-5111250.9930041982</v>
      </c>
      <c r="GR40" s="263">
        <v>4660714.3122851886</v>
      </c>
      <c r="GS40" s="263">
        <v>-5733666.6217861297</v>
      </c>
      <c r="GT40" s="263">
        <v>-2777631.044866689</v>
      </c>
      <c r="GU40" s="263">
        <v>2433311.5108696017</v>
      </c>
      <c r="GV40" s="263">
        <v>-468836.54299801937</v>
      </c>
      <c r="GW40" s="263">
        <v>-3257088.9850090509</v>
      </c>
      <c r="GX40" s="263">
        <v>3204860.4895961727</v>
      </c>
      <c r="GY40" s="263">
        <v>-1074910.6381886078</v>
      </c>
      <c r="GZ40" s="263">
        <v>5998579.8294146778</v>
      </c>
      <c r="HA40" s="263">
        <v>2721957.1300914101</v>
      </c>
      <c r="HB40" s="263">
        <v>-20020986.108864497</v>
      </c>
      <c r="HC40" s="263">
        <v>-7072691.5734872529</v>
      </c>
      <c r="HD40" s="263">
        <v>-3616486.1317463382</v>
      </c>
      <c r="HE40" s="263">
        <v>34538416.229774542</v>
      </c>
      <c r="HF40" s="263">
        <v>2866657.6487734355</v>
      </c>
      <c r="HG40" s="263">
        <v>-357574.47505191294</v>
      </c>
      <c r="HH40" s="263">
        <v>1471.8505844534629</v>
      </c>
      <c r="HI40" s="263">
        <v>12307294.147063006</v>
      </c>
      <c r="HJ40" s="263">
        <v>3630774.7496928424</v>
      </c>
      <c r="HK40" s="263">
        <v>-3888006.4544700934</v>
      </c>
      <c r="HL40" s="263">
        <v>88775.352874091361</v>
      </c>
      <c r="HM40" s="263">
        <v>-5029557.1216827715</v>
      </c>
      <c r="HN40" s="263">
        <v>-1165633.2811142728</v>
      </c>
      <c r="HO40" s="263">
        <v>2903422.6483936463</v>
      </c>
      <c r="HP40" s="263">
        <v>2054590.9433329769</v>
      </c>
      <c r="HQ40" s="263">
        <v>1291635.3351201832</v>
      </c>
      <c r="HR40" s="263">
        <v>882352.05602887936</v>
      </c>
      <c r="HS40" s="263">
        <v>164686.1769563928</v>
      </c>
      <c r="HT40" s="263">
        <v>6747075.6867496697</v>
      </c>
      <c r="HU40" s="263">
        <v>2864611.1769568329</v>
      </c>
      <c r="HV40" s="263">
        <v>-1491674.3972195927</v>
      </c>
      <c r="HW40" s="263">
        <v>-511210.29944934719</v>
      </c>
      <c r="HX40" s="263">
        <v>4104199.8081724541</v>
      </c>
      <c r="HY40" s="263">
        <v>-6555999.317244905</v>
      </c>
      <c r="HZ40" s="263">
        <v>5380447.5641665123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2:25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 s="191"/>
      <c r="HV41" s="191"/>
      <c r="HW41" s="191"/>
      <c r="HX41" s="191"/>
      <c r="HY41" s="191"/>
      <c r="HZ41" s="19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C42" s="198" t="s">
        <v>397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-93204.767999999225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93204.767999999225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-93204.769999999553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0.27207999862730503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0</v>
      </c>
      <c r="FJ42" s="183">
        <v>-188943</v>
      </c>
      <c r="FK42" s="183">
        <v>0</v>
      </c>
      <c r="FL42" s="183">
        <v>0</v>
      </c>
      <c r="FM42" s="183">
        <v>0</v>
      </c>
      <c r="FN42" s="183">
        <v>0</v>
      </c>
      <c r="FO42" s="183">
        <v>0</v>
      </c>
      <c r="FP42" s="183">
        <v>0</v>
      </c>
      <c r="FQ42" s="183">
        <v>0</v>
      </c>
      <c r="FR42" s="183">
        <v>0</v>
      </c>
      <c r="FS42" s="183">
        <v>0</v>
      </c>
      <c r="FT42" s="183">
        <v>0</v>
      </c>
      <c r="FU42" s="183">
        <v>0</v>
      </c>
      <c r="FV42" s="183">
        <v>0</v>
      </c>
      <c r="FW42" s="183">
        <v>0</v>
      </c>
      <c r="FX42" s="183">
        <v>0</v>
      </c>
      <c r="FY42" s="183">
        <v>0</v>
      </c>
      <c r="FZ42" s="183">
        <v>0</v>
      </c>
      <c r="GA42" s="183">
        <v>0</v>
      </c>
      <c r="GB42" s="183">
        <v>0</v>
      </c>
      <c r="GC42" s="183">
        <v>0</v>
      </c>
      <c r="GD42" s="183">
        <v>0</v>
      </c>
      <c r="GE42" s="183">
        <v>0</v>
      </c>
      <c r="GF42" s="183">
        <v>0</v>
      </c>
      <c r="GG42" s="183">
        <v>0</v>
      </c>
      <c r="GH42" s="183">
        <v>0</v>
      </c>
      <c r="GI42" s="183">
        <v>0</v>
      </c>
      <c r="GJ42" s="183">
        <v>0</v>
      </c>
      <c r="GK42" s="183">
        <v>0</v>
      </c>
      <c r="GL42" s="183">
        <v>0</v>
      </c>
      <c r="GM42" s="183">
        <v>0</v>
      </c>
      <c r="GN42" s="183">
        <v>0</v>
      </c>
      <c r="GO42" s="183">
        <v>0</v>
      </c>
      <c r="GP42" s="183">
        <v>0</v>
      </c>
      <c r="GQ42" s="183">
        <v>0</v>
      </c>
      <c r="GR42" s="183">
        <v>0</v>
      </c>
      <c r="GS42" s="183">
        <v>0</v>
      </c>
      <c r="GT42" s="183">
        <v>0</v>
      </c>
      <c r="GU42" s="183">
        <v>0</v>
      </c>
      <c r="GV42" s="183">
        <v>0</v>
      </c>
      <c r="GW42" s="183">
        <v>0</v>
      </c>
      <c r="GX42" s="183">
        <v>0</v>
      </c>
      <c r="GY42" s="183">
        <v>0</v>
      </c>
      <c r="GZ42" s="183">
        <v>0</v>
      </c>
      <c r="HA42" s="183">
        <v>0</v>
      </c>
      <c r="HB42" s="183">
        <v>0</v>
      </c>
      <c r="HC42" s="183">
        <v>0</v>
      </c>
      <c r="HD42" s="183">
        <v>0</v>
      </c>
      <c r="HE42" s="183">
        <v>-0.70999999903142452</v>
      </c>
      <c r="HF42" s="183">
        <v>0</v>
      </c>
      <c r="HG42" s="183">
        <v>0</v>
      </c>
      <c r="HH42" s="183">
        <v>0</v>
      </c>
      <c r="HI42" s="183">
        <v>0</v>
      </c>
      <c r="HJ42" s="183">
        <v>0</v>
      </c>
      <c r="HK42" s="183">
        <v>0</v>
      </c>
      <c r="HL42" s="183">
        <v>0</v>
      </c>
      <c r="HM42" s="183">
        <v>0</v>
      </c>
      <c r="HN42" s="183">
        <v>0</v>
      </c>
      <c r="HO42" s="183">
        <v>0</v>
      </c>
      <c r="HP42" s="183">
        <v>0</v>
      </c>
      <c r="HQ42" s="183">
        <v>0</v>
      </c>
      <c r="HR42" s="183">
        <v>0</v>
      </c>
      <c r="HS42" s="183">
        <v>0</v>
      </c>
      <c r="HT42" s="183">
        <v>0</v>
      </c>
      <c r="HU42" s="183">
        <v>0</v>
      </c>
      <c r="HV42" s="183">
        <v>0</v>
      </c>
      <c r="HW42" s="183">
        <v>0</v>
      </c>
      <c r="HX42" s="183">
        <v>0</v>
      </c>
      <c r="HY42" s="183">
        <v>0</v>
      </c>
      <c r="HZ42" s="183">
        <v>0</v>
      </c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C43" s="198" t="s">
        <v>405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702099.1099999994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363281.23440000415</v>
      </c>
      <c r="CJ43" s="183">
        <v>34400</v>
      </c>
      <c r="CK43" s="183">
        <v>0</v>
      </c>
      <c r="CL43" s="183">
        <v>0</v>
      </c>
      <c r="CM43" s="183">
        <v>0</v>
      </c>
      <c r="CN43" s="183">
        <v>34400000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593812.79999999702</v>
      </c>
      <c r="EU43" s="183">
        <v>0</v>
      </c>
      <c r="EV43" s="183">
        <v>-541800</v>
      </c>
      <c r="EW43" s="183">
        <v>722400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-451159.26800000668</v>
      </c>
      <c r="FJ43" s="183">
        <v>0</v>
      </c>
      <c r="FK43" s="183">
        <v>0</v>
      </c>
      <c r="FL43" s="183">
        <v>0</v>
      </c>
      <c r="FM43" s="183">
        <v>0</v>
      </c>
      <c r="FN43" s="183">
        <v>0</v>
      </c>
      <c r="FO43" s="183">
        <v>0</v>
      </c>
      <c r="FP43" s="183">
        <v>0</v>
      </c>
      <c r="FQ43" s="183">
        <v>0</v>
      </c>
      <c r="FR43" s="183">
        <v>0</v>
      </c>
      <c r="FS43" s="183">
        <v>0</v>
      </c>
      <c r="FT43" s="183">
        <v>0</v>
      </c>
      <c r="FU43" s="183">
        <v>0</v>
      </c>
      <c r="FV43" s="183">
        <v>0</v>
      </c>
      <c r="FW43" s="183">
        <v>0</v>
      </c>
      <c r="FX43" s="183">
        <v>0</v>
      </c>
      <c r="FY43" s="183">
        <v>0</v>
      </c>
      <c r="FZ43" s="183">
        <v>0</v>
      </c>
      <c r="GA43" s="183">
        <v>0</v>
      </c>
      <c r="GB43" s="183">
        <v>0</v>
      </c>
      <c r="GC43" s="183">
        <v>0</v>
      </c>
      <c r="GD43" s="183">
        <v>0</v>
      </c>
      <c r="GE43" s="183">
        <v>0</v>
      </c>
      <c r="GF43" s="183">
        <v>0</v>
      </c>
      <c r="GG43" s="183">
        <v>0</v>
      </c>
      <c r="GH43" s="183">
        <v>0</v>
      </c>
      <c r="GI43" s="183">
        <v>0</v>
      </c>
      <c r="GJ43" s="183">
        <v>0</v>
      </c>
      <c r="GK43" s="183">
        <v>0</v>
      </c>
      <c r="GL43" s="183">
        <v>0</v>
      </c>
      <c r="GM43" s="183">
        <v>0</v>
      </c>
      <c r="GN43" s="183">
        <v>0</v>
      </c>
      <c r="GO43" s="183">
        <v>0</v>
      </c>
      <c r="GP43" s="183">
        <v>0</v>
      </c>
      <c r="GQ43" s="183">
        <v>0</v>
      </c>
      <c r="GR43" s="183">
        <v>0</v>
      </c>
      <c r="GS43" s="183">
        <v>0</v>
      </c>
      <c r="GT43" s="183">
        <v>0</v>
      </c>
      <c r="GU43" s="183">
        <v>0</v>
      </c>
      <c r="GV43" s="183">
        <v>0</v>
      </c>
      <c r="GW43" s="183">
        <v>0</v>
      </c>
      <c r="GX43" s="183">
        <v>0</v>
      </c>
      <c r="GY43" s="183">
        <v>0</v>
      </c>
      <c r="GZ43" s="183">
        <v>0</v>
      </c>
      <c r="HA43" s="183">
        <v>0</v>
      </c>
      <c r="HB43" s="183">
        <v>0</v>
      </c>
      <c r="HC43" s="183">
        <v>0</v>
      </c>
      <c r="HD43" s="183">
        <v>0</v>
      </c>
      <c r="HE43" s="183">
        <v>395480.97800000943</v>
      </c>
      <c r="HF43" s="183">
        <v>0</v>
      </c>
      <c r="HG43" s="183">
        <v>0</v>
      </c>
      <c r="HH43" s="183">
        <v>0</v>
      </c>
      <c r="HI43" s="183">
        <v>0</v>
      </c>
      <c r="HJ43" s="183">
        <v>0</v>
      </c>
      <c r="HK43" s="183">
        <v>0</v>
      </c>
      <c r="HL43" s="183">
        <v>0</v>
      </c>
      <c r="HM43" s="183">
        <v>0</v>
      </c>
      <c r="HN43" s="183">
        <v>0</v>
      </c>
      <c r="HO43" s="183">
        <v>0</v>
      </c>
      <c r="HP43" s="183">
        <v>0</v>
      </c>
      <c r="HQ43" s="183">
        <v>0</v>
      </c>
      <c r="HR43" s="183">
        <v>0</v>
      </c>
      <c r="HS43" s="183">
        <v>0</v>
      </c>
      <c r="HT43" s="183">
        <v>0</v>
      </c>
      <c r="HU43" s="183">
        <v>0</v>
      </c>
      <c r="HV43" s="183">
        <v>0</v>
      </c>
      <c r="HW43" s="183">
        <v>0</v>
      </c>
      <c r="HX43" s="183">
        <v>0</v>
      </c>
      <c r="HY43" s="183">
        <v>0</v>
      </c>
      <c r="HZ43" s="183">
        <v>0</v>
      </c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C44" s="198" t="s">
        <v>412</v>
      </c>
      <c r="D44" s="265">
        <v>1275452.3431866665</v>
      </c>
      <c r="E44" s="183">
        <v>133353.26294666622</v>
      </c>
      <c r="F44" s="183">
        <v>74272.703413332812</v>
      </c>
      <c r="G44" s="183">
        <v>946010.83492000028</v>
      </c>
      <c r="H44" s="183">
        <v>313239.96775999974</v>
      </c>
      <c r="I44" s="183">
        <v>-191424.4258533325</v>
      </c>
      <c r="J44" s="183">
        <v>765697.71341333282</v>
      </c>
      <c r="K44" s="183">
        <v>-156619.9838799994</v>
      </c>
      <c r="L44" s="183">
        <v>-1683656.170306667</v>
      </c>
      <c r="M44" s="183">
        <v>-15192.143879999407</v>
      </c>
      <c r="N44" s="183">
        <v>54016.511573333293</v>
      </c>
      <c r="O44" s="183">
        <v>-43888.415653333999</v>
      </c>
      <c r="P44" s="183">
        <v>522771.42716000049</v>
      </c>
      <c r="Q44" s="183">
        <v>-514331.34722666634</v>
      </c>
      <c r="R44" s="183">
        <v>1016950.1090000001</v>
      </c>
      <c r="S44" s="183">
        <v>2645137.5399733321</v>
      </c>
      <c r="T44" s="183">
        <v>-330654.82189333183</v>
      </c>
      <c r="U44" s="183">
        <v>2697344.1</v>
      </c>
      <c r="V44" s="183">
        <v>2073000.23</v>
      </c>
      <c r="W44" s="183">
        <v>-2192679.7200000002</v>
      </c>
      <c r="X44" s="183">
        <v>17402.22</v>
      </c>
      <c r="Y44" s="183">
        <v>-1698721.17</v>
      </c>
      <c r="Z44" s="183">
        <v>-1555706.46</v>
      </c>
      <c r="AA44" s="183">
        <v>-1225708.1200000001</v>
      </c>
      <c r="AB44" s="183">
        <v>1052851.8500000001</v>
      </c>
      <c r="AC44" s="183">
        <v>2247131.5499999998</v>
      </c>
      <c r="AD44" s="183">
        <v>1601719.044128</v>
      </c>
      <c r="AE44" s="183">
        <v>-2404273.62</v>
      </c>
      <c r="AF44" s="183">
        <v>-1932847.42</v>
      </c>
      <c r="AG44" s="183">
        <v>-628568.27</v>
      </c>
      <c r="AH44" s="183">
        <v>-1604592.23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13717219.999999985</v>
      </c>
      <c r="CC44" s="183">
        <v>-374106</v>
      </c>
      <c r="CD44" s="183">
        <v>748212</v>
      </c>
      <c r="CE44" s="183">
        <v>124702</v>
      </c>
      <c r="CF44" s="183">
        <v>-3990464</v>
      </c>
      <c r="CG44" s="183">
        <v>-3990464</v>
      </c>
      <c r="CH44" s="183">
        <v>-5611590</v>
      </c>
      <c r="CI44" s="183">
        <v>-623510</v>
      </c>
      <c r="CJ44" s="183">
        <v>-498808</v>
      </c>
      <c r="CK44" s="183">
        <v>6983312</v>
      </c>
      <c r="CL44" s="183">
        <v>3491656</v>
      </c>
      <c r="CM44" s="183">
        <v>3242252</v>
      </c>
      <c r="CN44" s="183">
        <v>748212</v>
      </c>
      <c r="CO44" s="183">
        <v>-1371722</v>
      </c>
      <c r="CP44" s="183">
        <v>3990464</v>
      </c>
      <c r="CQ44" s="183">
        <v>6609206.0000000075</v>
      </c>
      <c r="CR44" s="183">
        <v>-1247020.0000000075</v>
      </c>
      <c r="CS44" s="183">
        <v>-2369338</v>
      </c>
      <c r="CT44" s="183">
        <v>249404</v>
      </c>
      <c r="CU44" s="183">
        <v>-1496424</v>
      </c>
      <c r="CV44" s="183">
        <v>2244636</v>
      </c>
      <c r="CW44" s="183">
        <v>3117550.0000000075</v>
      </c>
      <c r="CX44" s="183">
        <v>374106</v>
      </c>
      <c r="CY44" s="183">
        <v>-498808</v>
      </c>
      <c r="CZ44" s="183">
        <v>1122318</v>
      </c>
      <c r="DA44" s="183">
        <v>872914</v>
      </c>
      <c r="DB44" s="183">
        <v>2743444</v>
      </c>
      <c r="DC44" s="183">
        <v>-2494040</v>
      </c>
      <c r="DD44" s="183">
        <v>-498808</v>
      </c>
      <c r="DE44" s="183">
        <v>-2494040</v>
      </c>
      <c r="DF44" s="183">
        <v>1496424</v>
      </c>
      <c r="DG44" s="183">
        <v>1621126</v>
      </c>
      <c r="DH44" s="183">
        <v>-2119934</v>
      </c>
      <c r="DI44" s="183">
        <v>1122318</v>
      </c>
      <c r="DJ44" s="183">
        <v>124702</v>
      </c>
      <c r="DK44" s="183">
        <v>498808</v>
      </c>
      <c r="DL44" s="183">
        <v>124702</v>
      </c>
      <c r="DM44" s="183">
        <v>748212</v>
      </c>
      <c r="DN44" s="183">
        <v>1496424</v>
      </c>
      <c r="DO44" s="183">
        <v>-3242252</v>
      </c>
      <c r="DP44" s="183">
        <v>-374106</v>
      </c>
      <c r="DQ44" s="183">
        <v>-249404</v>
      </c>
      <c r="DR44" s="183">
        <v>0</v>
      </c>
      <c r="DS44" s="183">
        <v>-124702</v>
      </c>
      <c r="DT44" s="183">
        <v>-1247020</v>
      </c>
      <c r="DU44" s="183">
        <v>-249404</v>
      </c>
      <c r="DV44" s="183">
        <v>-748213.50164465094</v>
      </c>
      <c r="DW44" s="183">
        <v>2743432.7602780266</v>
      </c>
      <c r="DX44" s="183">
        <v>484232.63613772322</v>
      </c>
      <c r="DY44" s="183">
        <v>247389.48625849531</v>
      </c>
      <c r="DZ44" s="183">
        <v>2494040</v>
      </c>
      <c r="EA44" s="183">
        <v>-499815.25687075238</v>
      </c>
      <c r="EB44" s="183">
        <v>-3626430.5687075239</v>
      </c>
      <c r="EC44" s="183">
        <v>-377127.77061225713</v>
      </c>
      <c r="ED44" s="183">
        <v>-253433.02748300944</v>
      </c>
      <c r="EE44" s="183">
        <v>1744820.7431292476</v>
      </c>
      <c r="EF44" s="183">
        <v>112614.91755097156</v>
      </c>
      <c r="EG44" s="183">
        <v>-120672.9725169905</v>
      </c>
      <c r="EH44" s="183">
        <v>744182.9725169905</v>
      </c>
      <c r="EI44" s="183">
        <v>-755262.79809526657</v>
      </c>
      <c r="EJ44" s="183">
        <v>495786.22938774293</v>
      </c>
      <c r="EK44" s="183">
        <v>490749.94503398106</v>
      </c>
      <c r="EL44" s="183">
        <v>6112412.5137415044</v>
      </c>
      <c r="EM44" s="183">
        <v>-2120481.8934439998</v>
      </c>
      <c r="EN44" s="183">
        <v>-1247020</v>
      </c>
      <c r="EO44" s="183">
        <v>-1248591.6318707522</v>
      </c>
      <c r="EP44" s="183">
        <v>-765499.95057827607</v>
      </c>
      <c r="EQ44" s="183">
        <v>-1739979.9079129905</v>
      </c>
      <c r="ER44" s="183">
        <v>-420019.54601049505</v>
      </c>
      <c r="ES44" s="183">
        <v>-775603.69683677133</v>
      </c>
      <c r="ET44" s="183">
        <v>4465560.3428550474</v>
      </c>
      <c r="EU44" s="183">
        <v>2379138.7613762571</v>
      </c>
      <c r="EV44" s="183">
        <v>2385657.0843537617</v>
      </c>
      <c r="EW44" s="183">
        <v>-1758887.0274830095</v>
      </c>
      <c r="EX44" s="183">
        <v>-1193910.5373639613</v>
      </c>
      <c r="EY44" s="183">
        <v>-3481.4768707524054</v>
      </c>
      <c r="EZ44" s="183">
        <v>-755174.95374150469</v>
      </c>
      <c r="FA44" s="183">
        <v>-1492942.5231292476</v>
      </c>
      <c r="FB44" s="183">
        <v>872914</v>
      </c>
      <c r="FC44" s="183">
        <v>-2750406.9537415048</v>
      </c>
      <c r="FD44" s="183">
        <v>-1375203.4768707524</v>
      </c>
      <c r="FE44" s="183">
        <v>1628088.9537415048</v>
      </c>
      <c r="FF44" s="183">
        <v>-2002199.3350975045</v>
      </c>
      <c r="FG44" s="183">
        <v>-1235086.4826557431</v>
      </c>
      <c r="FH44" s="183">
        <v>4260932.5343537619</v>
      </c>
      <c r="FI44" s="183">
        <v>-3508507.6274830094</v>
      </c>
      <c r="FJ44" s="183">
        <v>-2606103.2793877502</v>
      </c>
      <c r="FK44" s="183">
        <v>4235655.0931292549</v>
      </c>
      <c r="FL44" s="183">
        <v>-648787.44122451404</v>
      </c>
      <c r="FM44" s="183">
        <v>1499648.5861222374</v>
      </c>
      <c r="FN44" s="183">
        <v>1460078.1099320378</v>
      </c>
      <c r="FO44" s="183">
        <v>-867391.74312924757</v>
      </c>
      <c r="FP44" s="183">
        <v>821899.92981324764</v>
      </c>
      <c r="FQ44" s="183">
        <v>1457699.2703816718</v>
      </c>
      <c r="FR44" s="183">
        <v>124702</v>
      </c>
      <c r="FS44" s="183">
        <v>-1291955.3729491862</v>
      </c>
      <c r="FT44" s="183">
        <v>2454448.7625545049</v>
      </c>
      <c r="FU44" s="183">
        <v>549607.79269539937</v>
      </c>
      <c r="FV44" s="183">
        <v>3316044.6270834957</v>
      </c>
      <c r="FW44" s="183">
        <v>-3592810.6791156475</v>
      </c>
      <c r="FX44" s="183">
        <v>2790733.7965560379</v>
      </c>
      <c r="FY44" s="183">
        <v>-1221296.9489197526</v>
      </c>
      <c r="FZ44" s="183">
        <v>-3154046.0771895046</v>
      </c>
      <c r="GA44" s="183">
        <v>1312802.2463325048</v>
      </c>
      <c r="GB44" s="183">
        <v>-1133550.6354452285</v>
      </c>
      <c r="GC44" s="183">
        <v>-11261568.666133674</v>
      </c>
      <c r="GD44" s="183">
        <v>476252.32962092379</v>
      </c>
      <c r="GE44" s="183">
        <v>4963167.6701308796</v>
      </c>
      <c r="GF44" s="183">
        <v>-803998.38384011667</v>
      </c>
      <c r="GG44" s="183">
        <v>-511844.57212724804</v>
      </c>
      <c r="GH44" s="183">
        <v>476752.64761903795</v>
      </c>
      <c r="GI44" s="183">
        <v>-543186.41704024747</v>
      </c>
      <c r="GJ44" s="183">
        <v>702384.8772014</v>
      </c>
      <c r="GK44" s="183">
        <v>-1798853.5018391525</v>
      </c>
      <c r="GL44" s="183">
        <v>-88344.184422257298</v>
      </c>
      <c r="GM44" s="183">
        <v>1809108.838705752</v>
      </c>
      <c r="GN44" s="183">
        <v>274238.37120646681</v>
      </c>
      <c r="GO44" s="183">
        <v>-1688722.211041762</v>
      </c>
      <c r="GP44" s="183">
        <v>-4651873.7445828859</v>
      </c>
      <c r="GQ44" s="183">
        <v>-3000452.4050441519</v>
      </c>
      <c r="GR44" s="183">
        <v>-25831.36554952187</v>
      </c>
      <c r="GS44" s="183">
        <v>-2778147.1115615144</v>
      </c>
      <c r="GT44" s="183">
        <v>-2357733.7100167433</v>
      </c>
      <c r="GU44" s="183">
        <v>1807558.9393645055</v>
      </c>
      <c r="GV44" s="183">
        <v>-225945.16330424859</v>
      </c>
      <c r="GW44" s="183">
        <v>1360880.6821302483</v>
      </c>
      <c r="GX44" s="183">
        <v>1174815.132117999</v>
      </c>
      <c r="GY44" s="183">
        <v>2197338.4498090097</v>
      </c>
      <c r="GZ44" s="183">
        <v>2212268.0161847235</v>
      </c>
      <c r="HA44" s="183">
        <v>1583653.2828017527</v>
      </c>
      <c r="HB44" s="183">
        <v>42856.54748125677</v>
      </c>
      <c r="HC44" s="183">
        <v>-3201902.8705724939</v>
      </c>
      <c r="HD44" s="183">
        <v>-1334347.7570137435</v>
      </c>
      <c r="HE44" s="183">
        <v>4373101.4996352093</v>
      </c>
      <c r="HF44" s="183">
        <v>1837125.5912794666</v>
      </c>
      <c r="HG44" s="183">
        <v>-704164.92135436204</v>
      </c>
      <c r="HH44" s="183">
        <v>-560256.93381574191</v>
      </c>
      <c r="HI44" s="183">
        <v>5634097.6868707594</v>
      </c>
      <c r="HJ44" s="183">
        <v>426873.32974575274</v>
      </c>
      <c r="HK44" s="183">
        <v>-892081.34050849546</v>
      </c>
      <c r="HL44" s="183">
        <v>849335.04984951438</v>
      </c>
      <c r="HM44" s="183">
        <v>-1948209.6334355124</v>
      </c>
      <c r="HN44" s="183">
        <v>-1352343.3637754852</v>
      </c>
      <c r="HO44" s="183">
        <v>2451962.610651047</v>
      </c>
      <c r="HP44" s="183">
        <v>35010294.965083718</v>
      </c>
      <c r="HQ44" s="183">
        <v>-29606194.604415249</v>
      </c>
      <c r="HR44" s="183">
        <v>1652222.7725779996</v>
      </c>
      <c r="HS44" s="183">
        <v>401831.6511207521</v>
      </c>
      <c r="HT44" s="183">
        <v>651995.2279542574</v>
      </c>
      <c r="HU44" s="183">
        <v>1810174.3976985905</v>
      </c>
      <c r="HV44" s="183">
        <v>-483565.26312660915</v>
      </c>
      <c r="HW44" s="183">
        <v>756517.62625849526</v>
      </c>
      <c r="HX44" s="183">
        <v>398034.03756199969</v>
      </c>
      <c r="HY44" s="183">
        <v>-4374245.6984344944</v>
      </c>
      <c r="HZ44" s="183">
        <v>2273256.217949009</v>
      </c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C45" s="198" t="s">
        <v>841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  <c r="FK45" s="183">
        <v>0</v>
      </c>
      <c r="FL45" s="183">
        <v>0</v>
      </c>
      <c r="FM45" s="183">
        <v>0</v>
      </c>
      <c r="FN45" s="183">
        <v>0</v>
      </c>
      <c r="FO45" s="183">
        <v>0</v>
      </c>
      <c r="FP45" s="183">
        <v>0</v>
      </c>
      <c r="FQ45" s="183">
        <v>0</v>
      </c>
      <c r="FR45" s="183">
        <v>0</v>
      </c>
      <c r="FS45" s="183">
        <v>0</v>
      </c>
      <c r="FT45" s="183">
        <v>0</v>
      </c>
      <c r="FU45" s="183">
        <v>0</v>
      </c>
      <c r="FV45" s="183">
        <v>0</v>
      </c>
      <c r="FW45" s="183">
        <v>0</v>
      </c>
      <c r="FX45" s="183">
        <v>0</v>
      </c>
      <c r="FY45" s="183">
        <v>0</v>
      </c>
      <c r="FZ45" s="183">
        <v>0</v>
      </c>
      <c r="GA45" s="183">
        <v>0</v>
      </c>
      <c r="GB45" s="183">
        <v>0</v>
      </c>
      <c r="GC45" s="183">
        <v>0</v>
      </c>
      <c r="GD45" s="183">
        <v>0</v>
      </c>
      <c r="GE45" s="183">
        <v>0</v>
      </c>
      <c r="GF45" s="183">
        <v>0</v>
      </c>
      <c r="GG45" s="183">
        <v>0</v>
      </c>
      <c r="GH45" s="183">
        <v>0</v>
      </c>
      <c r="GI45" s="183">
        <v>0</v>
      </c>
      <c r="GJ45" s="183">
        <v>0</v>
      </c>
      <c r="GK45" s="183">
        <v>0</v>
      </c>
      <c r="GL45" s="183">
        <v>0</v>
      </c>
      <c r="GM45" s="183">
        <v>0</v>
      </c>
      <c r="GN45" s="183">
        <v>0</v>
      </c>
      <c r="GO45" s="183">
        <v>0</v>
      </c>
      <c r="GP45" s="183">
        <v>0</v>
      </c>
      <c r="GQ45" s="183">
        <v>0</v>
      </c>
      <c r="GR45" s="183">
        <v>0</v>
      </c>
      <c r="GS45" s="183">
        <v>0</v>
      </c>
      <c r="GT45" s="183">
        <v>0</v>
      </c>
      <c r="GU45" s="183">
        <v>0</v>
      </c>
      <c r="GV45" s="183">
        <v>0</v>
      </c>
      <c r="GW45" s="183">
        <v>0</v>
      </c>
      <c r="GX45" s="183">
        <v>0</v>
      </c>
      <c r="GY45" s="183">
        <v>0</v>
      </c>
      <c r="GZ45" s="183">
        <v>0</v>
      </c>
      <c r="HA45" s="183">
        <v>0</v>
      </c>
      <c r="HB45" s="183">
        <v>0</v>
      </c>
      <c r="HC45" s="183">
        <v>0</v>
      </c>
      <c r="HD45" s="183">
        <v>0</v>
      </c>
      <c r="HE45" s="183">
        <v>0</v>
      </c>
      <c r="HF45" s="183">
        <v>0</v>
      </c>
      <c r="HG45" s="183">
        <v>0</v>
      </c>
      <c r="HH45" s="183">
        <v>0</v>
      </c>
      <c r="HI45" s="183">
        <v>0</v>
      </c>
      <c r="HJ45" s="183">
        <v>0</v>
      </c>
      <c r="HK45" s="183">
        <v>0</v>
      </c>
      <c r="HL45" s="183">
        <v>0</v>
      </c>
      <c r="HM45" s="183">
        <v>0</v>
      </c>
      <c r="HN45" s="183">
        <v>0</v>
      </c>
      <c r="HO45" s="183">
        <v>0</v>
      </c>
      <c r="HP45" s="183">
        <v>0</v>
      </c>
      <c r="HQ45" s="183">
        <v>0</v>
      </c>
      <c r="HR45" s="183">
        <v>0</v>
      </c>
      <c r="HS45" s="183">
        <v>0</v>
      </c>
      <c r="HT45" s="183">
        <v>0</v>
      </c>
      <c r="HU45" s="183">
        <v>0</v>
      </c>
      <c r="HV45" s="183">
        <v>0</v>
      </c>
      <c r="HW45" s="183">
        <v>0</v>
      </c>
      <c r="HX45" s="183">
        <v>0</v>
      </c>
      <c r="HY45" s="183">
        <v>0</v>
      </c>
      <c r="HZ45" s="183">
        <v>0</v>
      </c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C46" s="198" t="s">
        <v>843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512904</v>
      </c>
      <c r="EW46" s="183">
        <v>180600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  <c r="FK46" s="183">
        <v>0</v>
      </c>
      <c r="FL46" s="183">
        <v>0</v>
      </c>
      <c r="FM46" s="183">
        <v>0</v>
      </c>
      <c r="FN46" s="183">
        <v>0</v>
      </c>
      <c r="FO46" s="183">
        <v>0</v>
      </c>
      <c r="FP46" s="183">
        <v>0</v>
      </c>
      <c r="FQ46" s="183">
        <v>0</v>
      </c>
      <c r="FR46" s="183">
        <v>0</v>
      </c>
      <c r="FS46" s="183">
        <v>0</v>
      </c>
      <c r="FT46" s="183">
        <v>0</v>
      </c>
      <c r="FU46" s="183">
        <v>0</v>
      </c>
      <c r="FV46" s="183">
        <v>0</v>
      </c>
      <c r="FW46" s="183">
        <v>0</v>
      </c>
      <c r="FX46" s="183">
        <v>0</v>
      </c>
      <c r="FY46" s="183">
        <v>0</v>
      </c>
      <c r="FZ46" s="183">
        <v>0</v>
      </c>
      <c r="GA46" s="183">
        <v>0</v>
      </c>
      <c r="GB46" s="183">
        <v>0</v>
      </c>
      <c r="GC46" s="183">
        <v>0</v>
      </c>
      <c r="GD46" s="183">
        <v>0</v>
      </c>
      <c r="GE46" s="183">
        <v>0</v>
      </c>
      <c r="GF46" s="183">
        <v>0</v>
      </c>
      <c r="GG46" s="183">
        <v>0</v>
      </c>
      <c r="GH46" s="183">
        <v>0</v>
      </c>
      <c r="GI46" s="183">
        <v>0</v>
      </c>
      <c r="GJ46" s="183">
        <v>0</v>
      </c>
      <c r="GK46" s="183">
        <v>0</v>
      </c>
      <c r="GL46" s="183">
        <v>0</v>
      </c>
      <c r="GM46" s="183">
        <v>0</v>
      </c>
      <c r="GN46" s="183">
        <v>0</v>
      </c>
      <c r="GO46" s="183">
        <v>0</v>
      </c>
      <c r="GP46" s="183">
        <v>0</v>
      </c>
      <c r="GQ46" s="183">
        <v>0</v>
      </c>
      <c r="GR46" s="183">
        <v>0</v>
      </c>
      <c r="GS46" s="183">
        <v>0</v>
      </c>
      <c r="GT46" s="183">
        <v>0</v>
      </c>
      <c r="GU46" s="183">
        <v>0</v>
      </c>
      <c r="GV46" s="183">
        <v>0</v>
      </c>
      <c r="GW46" s="183">
        <v>0</v>
      </c>
      <c r="GX46" s="183">
        <v>0</v>
      </c>
      <c r="GY46" s="183">
        <v>0</v>
      </c>
      <c r="GZ46" s="183">
        <v>0</v>
      </c>
      <c r="HA46" s="183">
        <v>0</v>
      </c>
      <c r="HB46" s="183">
        <v>0</v>
      </c>
      <c r="HC46" s="183">
        <v>0</v>
      </c>
      <c r="HD46" s="183">
        <v>0</v>
      </c>
      <c r="HE46" s="183">
        <v>0</v>
      </c>
      <c r="HF46" s="183">
        <v>0</v>
      </c>
      <c r="HG46" s="183">
        <v>0</v>
      </c>
      <c r="HH46" s="183">
        <v>0</v>
      </c>
      <c r="HI46" s="183">
        <v>0</v>
      </c>
      <c r="HJ46" s="183">
        <v>0</v>
      </c>
      <c r="HK46" s="183">
        <v>0</v>
      </c>
      <c r="HL46" s="183">
        <v>0</v>
      </c>
      <c r="HM46" s="183">
        <v>0</v>
      </c>
      <c r="HN46" s="183">
        <v>0</v>
      </c>
      <c r="HO46" s="183">
        <v>0</v>
      </c>
      <c r="HP46" s="183">
        <v>0</v>
      </c>
      <c r="HQ46" s="183">
        <v>0</v>
      </c>
      <c r="HR46" s="183">
        <v>0</v>
      </c>
      <c r="HS46" s="183">
        <v>0</v>
      </c>
      <c r="HT46" s="183">
        <v>0</v>
      </c>
      <c r="HU46" s="183">
        <v>0</v>
      </c>
      <c r="HV46" s="183">
        <v>0</v>
      </c>
      <c r="HW46" s="183">
        <v>0</v>
      </c>
      <c r="HX46" s="183">
        <v>0</v>
      </c>
      <c r="HY46" s="183">
        <v>0</v>
      </c>
      <c r="HZ46" s="183">
        <v>0</v>
      </c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C47" s="198" t="s">
        <v>845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  <c r="FK47" s="183">
        <v>0</v>
      </c>
      <c r="FL47" s="183">
        <v>0</v>
      </c>
      <c r="FM47" s="183">
        <v>0</v>
      </c>
      <c r="FN47" s="183">
        <v>0</v>
      </c>
      <c r="FO47" s="183">
        <v>0</v>
      </c>
      <c r="FP47" s="183">
        <v>0</v>
      </c>
      <c r="FQ47" s="183">
        <v>0</v>
      </c>
      <c r="FR47" s="183">
        <v>0</v>
      </c>
      <c r="FS47" s="183">
        <v>0</v>
      </c>
      <c r="FT47" s="183">
        <v>0</v>
      </c>
      <c r="FU47" s="183">
        <v>0</v>
      </c>
      <c r="FV47" s="183">
        <v>0</v>
      </c>
      <c r="FW47" s="183">
        <v>0</v>
      </c>
      <c r="FX47" s="183">
        <v>0</v>
      </c>
      <c r="FY47" s="183">
        <v>0</v>
      </c>
      <c r="FZ47" s="183">
        <v>0</v>
      </c>
      <c r="GA47" s="183">
        <v>0</v>
      </c>
      <c r="GB47" s="183">
        <v>0</v>
      </c>
      <c r="GC47" s="183">
        <v>0</v>
      </c>
      <c r="GD47" s="183">
        <v>0</v>
      </c>
      <c r="GE47" s="183">
        <v>0</v>
      </c>
      <c r="GF47" s="183">
        <v>0</v>
      </c>
      <c r="GG47" s="183">
        <v>0</v>
      </c>
      <c r="GH47" s="183">
        <v>0</v>
      </c>
      <c r="GI47" s="183">
        <v>0</v>
      </c>
      <c r="GJ47" s="183">
        <v>0</v>
      </c>
      <c r="GK47" s="183">
        <v>0</v>
      </c>
      <c r="GL47" s="183">
        <v>0</v>
      </c>
      <c r="GM47" s="183">
        <v>0</v>
      </c>
      <c r="GN47" s="183">
        <v>0</v>
      </c>
      <c r="GO47" s="183">
        <v>0</v>
      </c>
      <c r="GP47" s="183">
        <v>0</v>
      </c>
      <c r="GQ47" s="183">
        <v>0</v>
      </c>
      <c r="GR47" s="183">
        <v>0</v>
      </c>
      <c r="GS47" s="183">
        <v>0</v>
      </c>
      <c r="GT47" s="183">
        <v>0</v>
      </c>
      <c r="GU47" s="183">
        <v>0</v>
      </c>
      <c r="GV47" s="183">
        <v>0</v>
      </c>
      <c r="GW47" s="183">
        <v>0</v>
      </c>
      <c r="GX47" s="183">
        <v>0</v>
      </c>
      <c r="GY47" s="183">
        <v>0</v>
      </c>
      <c r="GZ47" s="183">
        <v>0</v>
      </c>
      <c r="HA47" s="183">
        <v>0</v>
      </c>
      <c r="HB47" s="183">
        <v>0</v>
      </c>
      <c r="HC47" s="183">
        <v>0</v>
      </c>
      <c r="HD47" s="183">
        <v>0</v>
      </c>
      <c r="HE47" s="183">
        <v>0</v>
      </c>
      <c r="HF47" s="183">
        <v>0</v>
      </c>
      <c r="HG47" s="183">
        <v>0</v>
      </c>
      <c r="HH47" s="183">
        <v>0</v>
      </c>
      <c r="HI47" s="183">
        <v>0</v>
      </c>
      <c r="HJ47" s="183">
        <v>0</v>
      </c>
      <c r="HK47" s="183">
        <v>0</v>
      </c>
      <c r="HL47" s="183">
        <v>0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0</v>
      </c>
      <c r="HS47" s="183">
        <v>0</v>
      </c>
      <c r="HT47" s="183">
        <v>0</v>
      </c>
      <c r="HU47" s="183">
        <v>0</v>
      </c>
      <c r="HV47" s="183">
        <v>0</v>
      </c>
      <c r="HW47" s="183">
        <v>0</v>
      </c>
      <c r="HX47" s="183">
        <v>0</v>
      </c>
      <c r="HY47" s="183">
        <v>0</v>
      </c>
      <c r="HZ47" s="183">
        <v>0</v>
      </c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C48" s="198" t="s">
        <v>847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2.3631537883854296E-5</v>
      </c>
      <c r="CE48" s="183">
        <v>-6.4277611006319929E-6</v>
      </c>
      <c r="CF48" s="183">
        <v>0</v>
      </c>
      <c r="CG48" s="183">
        <v>-2.0223910277793015E-5</v>
      </c>
      <c r="CH48" s="183">
        <v>1.2113266638991583E-4</v>
      </c>
      <c r="CI48" s="183">
        <v>-8.8066076590380231E-5</v>
      </c>
      <c r="CJ48" s="183">
        <v>4.6653952153525094E-5</v>
      </c>
      <c r="CK48" s="183">
        <v>2.5162717690970469E-5</v>
      </c>
      <c r="CL48" s="183">
        <v>0</v>
      </c>
      <c r="CM48" s="183">
        <v>6.2596398861178293E-6</v>
      </c>
      <c r="CN48" s="183">
        <v>1.2482289122873504E-5</v>
      </c>
      <c r="CO48" s="183">
        <v>0</v>
      </c>
      <c r="CP48" s="183">
        <v>2.0694894706336717E-5</v>
      </c>
      <c r="CQ48" s="183">
        <v>-3.7348903454872094E-5</v>
      </c>
      <c r="CR48" s="183">
        <v>-6.2678884655727185E-6</v>
      </c>
      <c r="CS48" s="183">
        <v>1.8766601667291431E-5</v>
      </c>
      <c r="CT48" s="183">
        <v>2.2786797478178446E-5</v>
      </c>
      <c r="CU48" s="183">
        <v>-6.1982912716168626E-6</v>
      </c>
      <c r="CV48" s="183">
        <v>-2.8252436123523891E-5</v>
      </c>
      <c r="CW48" s="183">
        <v>4.1460757570756235E-5</v>
      </c>
      <c r="CX48" s="183">
        <v>-7.0100301756154809E-6</v>
      </c>
      <c r="CY48" s="183">
        <v>6.3343349944936303E-5</v>
      </c>
      <c r="CZ48" s="183">
        <v>0</v>
      </c>
      <c r="DA48" s="183">
        <v>1.0097678696830217E-5</v>
      </c>
      <c r="DB48" s="183">
        <v>-1.3335850124857399E-5</v>
      </c>
      <c r="DC48" s="183">
        <v>-2.8361571192125901E-6</v>
      </c>
      <c r="DD48" s="183">
        <v>-2.2374040458398269E-5</v>
      </c>
      <c r="DE48" s="183">
        <v>-4.0852334458538198E-6</v>
      </c>
      <c r="DF48" s="183">
        <v>1.8341756140137326E-5</v>
      </c>
      <c r="DG48" s="183">
        <v>2.4289525008184751E-5</v>
      </c>
      <c r="DH48" s="183">
        <v>2.0097669434644173E-5</v>
      </c>
      <c r="DI48" s="183">
        <v>2.7919953358420367E-5</v>
      </c>
      <c r="DJ48" s="183">
        <v>3.9680909007955983E-6</v>
      </c>
      <c r="DK48" s="183">
        <v>-1.7896626191087582E-5</v>
      </c>
      <c r="DL48" s="183">
        <v>-3.9911128166016108E-6</v>
      </c>
      <c r="DM48" s="183">
        <v>-3.4133123466801446E-5</v>
      </c>
      <c r="DN48" s="183">
        <v>12964.720207216598</v>
      </c>
      <c r="DO48" s="183">
        <v>-4095.5019257359545</v>
      </c>
      <c r="DP48" s="183">
        <v>64421.922339072742</v>
      </c>
      <c r="DQ48" s="183">
        <v>-50739.393971717269</v>
      </c>
      <c r="DR48" s="183">
        <v>33962.891607105215</v>
      </c>
      <c r="DS48" s="183">
        <v>58858.855232585367</v>
      </c>
      <c r="DT48" s="183">
        <v>-127587.13970406295</v>
      </c>
      <c r="DU48" s="183">
        <v>-18821.579442450246</v>
      </c>
      <c r="DV48" s="183">
        <v>5094.8678273117657</v>
      </c>
      <c r="DW48" s="183">
        <v>-32292.099800523029</v>
      </c>
      <c r="DX48" s="183">
        <v>57927.519747176011</v>
      </c>
      <c r="DY48" s="183">
        <v>-2302.1121112233668</v>
      </c>
      <c r="DZ48" s="183">
        <v>-12715.637293037091</v>
      </c>
      <c r="EA48" s="183">
        <v>-11639.60213192101</v>
      </c>
      <c r="EB48" s="183">
        <v>3818.7526551349501</v>
      </c>
      <c r="EC48" s="183">
        <v>-27329.437239797586</v>
      </c>
      <c r="ED48" s="183">
        <v>25455.204721907656</v>
      </c>
      <c r="EE48" s="183">
        <v>-2345.5811603085081</v>
      </c>
      <c r="EF48" s="183">
        <v>11230.568329138103</v>
      </c>
      <c r="EG48" s="183">
        <v>8144.2253491384145</v>
      </c>
      <c r="EH48" s="183">
        <v>0</v>
      </c>
      <c r="EI48" s="183">
        <v>-27373.0418704148</v>
      </c>
      <c r="EJ48" s="183">
        <v>21221.748393550031</v>
      </c>
      <c r="EK48" s="183">
        <v>-10564.668806059437</v>
      </c>
      <c r="EL48" s="183">
        <v>4332.9930689458042</v>
      </c>
      <c r="EM48" s="183">
        <v>-145.28566545042645</v>
      </c>
      <c r="EN48" s="183">
        <v>-7866.7572655781396</v>
      </c>
      <c r="EO48" s="183">
        <v>-24840.448456358597</v>
      </c>
      <c r="EP48" s="183">
        <v>706329.43391828262</v>
      </c>
      <c r="EQ48" s="183">
        <v>-48616.104326037341</v>
      </c>
      <c r="ER48" s="183">
        <v>-93882.370291323983</v>
      </c>
      <c r="ES48" s="183">
        <v>-65916.545613900176</v>
      </c>
      <c r="ET48" s="183">
        <v>113741.06661005749</v>
      </c>
      <c r="EU48" s="183">
        <v>-26871.807309075572</v>
      </c>
      <c r="EV48" s="183">
        <v>582199.852078008</v>
      </c>
      <c r="EW48" s="183">
        <v>-7.3873239810709492</v>
      </c>
      <c r="EX48" s="183">
        <v>5246.8080468862972</v>
      </c>
      <c r="EY48" s="183">
        <v>-48.995715764882334</v>
      </c>
      <c r="EZ48" s="183">
        <v>224.47042842447263</v>
      </c>
      <c r="FA48" s="183">
        <v>77142.678703230587</v>
      </c>
      <c r="FB48" s="183">
        <v>0</v>
      </c>
      <c r="FC48" s="183">
        <v>0</v>
      </c>
      <c r="FD48" s="183">
        <v>0</v>
      </c>
      <c r="FE48" s="183">
        <v>8.4871342405676842E-3</v>
      </c>
      <c r="FF48" s="183">
        <v>0</v>
      </c>
      <c r="FG48" s="183">
        <v>0</v>
      </c>
      <c r="FH48" s="183">
        <v>0</v>
      </c>
      <c r="FI48" s="183">
        <v>0</v>
      </c>
      <c r="FJ48" s="183">
        <v>0</v>
      </c>
      <c r="FK48" s="183">
        <v>0</v>
      </c>
      <c r="FL48" s="183">
        <v>0</v>
      </c>
      <c r="FM48" s="183">
        <v>0</v>
      </c>
      <c r="FN48" s="183">
        <v>0</v>
      </c>
      <c r="FO48" s="183">
        <v>-38217.555405120831</v>
      </c>
      <c r="FP48" s="183">
        <v>33924.735435893061</v>
      </c>
      <c r="FQ48" s="183">
        <v>-40200.419171471847</v>
      </c>
      <c r="FR48" s="183">
        <v>-1913.5939081467222</v>
      </c>
      <c r="FS48" s="183">
        <v>-143420.37393414997</v>
      </c>
      <c r="FT48" s="183">
        <v>-54309.771031668526</v>
      </c>
      <c r="FU48" s="183">
        <v>-11510.57225803053</v>
      </c>
      <c r="FV48" s="183">
        <v>-81330.772385283955</v>
      </c>
      <c r="FW48" s="183">
        <v>-69102.065851177089</v>
      </c>
      <c r="FX48" s="183">
        <v>249663.20015677554</v>
      </c>
      <c r="FY48" s="183">
        <v>-151976.48955480335</v>
      </c>
      <c r="FZ48" s="183">
        <v>223686.87866246025</v>
      </c>
      <c r="GA48" s="183">
        <v>-6217.6494267742382</v>
      </c>
      <c r="GB48" s="183">
        <v>91214.193302623346</v>
      </c>
      <c r="GC48" s="183">
        <v>30719.033449774492</v>
      </c>
      <c r="GD48" s="183">
        <v>-156145.78079626721</v>
      </c>
      <c r="GE48" s="183">
        <v>168935.6525179001</v>
      </c>
      <c r="GF48" s="183">
        <v>5197.1026506322669</v>
      </c>
      <c r="GG48" s="183">
        <v>-44264.488493413082</v>
      </c>
      <c r="GH48" s="183">
        <v>47619.173448802903</v>
      </c>
      <c r="GI48" s="183">
        <v>184835.87568593805</v>
      </c>
      <c r="GJ48" s="183">
        <v>-60587.616418831982</v>
      </c>
      <c r="GK48" s="183">
        <v>-122589.72142246272</v>
      </c>
      <c r="GL48" s="183">
        <v>-43788.047182120732</v>
      </c>
      <c r="GM48" s="183">
        <v>-230159.38591593713</v>
      </c>
      <c r="GN48" s="183">
        <v>-283344.87952706998</v>
      </c>
      <c r="GO48" s="183">
        <v>-40748.91728648264</v>
      </c>
      <c r="GP48" s="183">
        <v>51891.16727553797</v>
      </c>
      <c r="GQ48" s="183">
        <v>141492.69273957086</v>
      </c>
      <c r="GR48" s="183">
        <v>-30023.331900578574</v>
      </c>
      <c r="GS48" s="183">
        <v>-170662.61008913722</v>
      </c>
      <c r="GT48" s="183">
        <v>79993.494264587993</v>
      </c>
      <c r="GU48" s="183">
        <v>-26287.597638834151</v>
      </c>
      <c r="GV48" s="183">
        <v>-5155.2114063152112</v>
      </c>
      <c r="GW48" s="183">
        <v>-130743.49389224628</v>
      </c>
      <c r="GX48" s="183">
        <v>159013.01836327626</v>
      </c>
      <c r="GY48" s="183">
        <v>74739.841374631273</v>
      </c>
      <c r="GZ48" s="183">
        <v>-180272.82735965098</v>
      </c>
      <c r="HA48" s="183">
        <v>93680.667143631028</v>
      </c>
      <c r="HB48" s="183">
        <v>-43692.473171022139</v>
      </c>
      <c r="HC48" s="183">
        <v>-108270.82137048896</v>
      </c>
      <c r="HD48" s="183">
        <v>-6803.4005551887676</v>
      </c>
      <c r="HE48" s="183">
        <v>1859.5492549859919</v>
      </c>
      <c r="HF48" s="183">
        <v>-127674.19814829947</v>
      </c>
      <c r="HG48" s="183">
        <v>-192666.60968734778</v>
      </c>
      <c r="HH48" s="183">
        <v>172334.03953930608</v>
      </c>
      <c r="HI48" s="183">
        <v>69522.425073827733</v>
      </c>
      <c r="HJ48" s="183">
        <v>-96676.640790081001</v>
      </c>
      <c r="HK48" s="183">
        <v>43421.441723378608</v>
      </c>
      <c r="HL48" s="183">
        <v>-116744.10625415784</v>
      </c>
      <c r="HM48" s="183">
        <v>53050.587225637631</v>
      </c>
      <c r="HN48" s="183">
        <v>-34725.992922799895</v>
      </c>
      <c r="HO48" s="183">
        <v>-61143.88099157135</v>
      </c>
      <c r="HP48" s="183">
        <v>-123108.86099122535</v>
      </c>
      <c r="HQ48" s="183">
        <v>171140.45412176335</v>
      </c>
      <c r="HR48" s="183">
        <v>-181246.02202085662</v>
      </c>
      <c r="HS48" s="183">
        <v>270803.81077271816</v>
      </c>
      <c r="HT48" s="183">
        <v>97299.754248298705</v>
      </c>
      <c r="HU48" s="183">
        <v>-138722.06466461648</v>
      </c>
      <c r="HV48" s="183">
        <v>55048.925922066439</v>
      </c>
      <c r="HW48" s="183">
        <v>-231229.23951935116</v>
      </c>
      <c r="HX48" s="183">
        <v>72690.088897742331</v>
      </c>
      <c r="HY48" s="183">
        <v>1450.1007217760198</v>
      </c>
      <c r="HZ48" s="183">
        <v>83335.957228569547</v>
      </c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3:256" hidden="1">
      <c r="C49" s="198" t="s">
        <v>417</v>
      </c>
      <c r="D49" s="265">
        <v>1335.7198810199607</v>
      </c>
      <c r="E49" s="183">
        <v>-62.52600185591109</v>
      </c>
      <c r="F49" s="183">
        <v>-89.283107944307631</v>
      </c>
      <c r="G49" s="183">
        <v>230.27760060806213</v>
      </c>
      <c r="H49" s="183">
        <v>401.43702618542557</v>
      </c>
      <c r="I49" s="183">
        <v>855.81436402669169</v>
      </c>
      <c r="J49" s="183">
        <v>-78.199412286254301</v>
      </c>
      <c r="K49" s="183">
        <v>-693.90443791093458</v>
      </c>
      <c r="L49" s="183">
        <v>-841.33636243664841</v>
      </c>
      <c r="M49" s="183">
        <v>-116.48764017660687</v>
      </c>
      <c r="N49" s="183">
        <v>8.3385040390367067</v>
      </c>
      <c r="O49" s="183">
        <v>1394.9920675396588</v>
      </c>
      <c r="P49" s="183">
        <v>1338.3095149015553</v>
      </c>
      <c r="Q49" s="183">
        <v>-411.05849835305526</v>
      </c>
      <c r="R49" s="183">
        <v>265.05185184403126</v>
      </c>
      <c r="S49" s="183">
        <v>-1696.1881004796342</v>
      </c>
      <c r="T49" s="183">
        <v>-783.22363243301334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-1.0149831235755325E-118</v>
      </c>
      <c r="DJ49" s="183">
        <v>-4.0679618627718077E-74</v>
      </c>
      <c r="DK49" s="183">
        <v>-2.0594226852631665E-66</v>
      </c>
      <c r="DL49" s="183">
        <v>-1.8429185946872717E-59</v>
      </c>
      <c r="DM49" s="183">
        <v>-4.4620773458534039E-53</v>
      </c>
      <c r="DN49" s="183">
        <v>-4.8991967262474214E-49</v>
      </c>
      <c r="DO49" s="183">
        <v>-9.8945821254521814E-41</v>
      </c>
      <c r="DP49" s="183">
        <v>-5.5547213829261315E-36</v>
      </c>
      <c r="DQ49" s="183">
        <v>-2.5447663611709565E-32</v>
      </c>
      <c r="DR49" s="183">
        <v>-2.429526372422016E-30</v>
      </c>
      <c r="DS49" s="183">
        <v>-3.6020200031982947E-28</v>
      </c>
      <c r="DT49" s="183">
        <v>-3.450059775407589E-24</v>
      </c>
      <c r="DU49" s="183">
        <v>-1.1341986202600013E-22</v>
      </c>
      <c r="DV49" s="183">
        <v>-1.3345408718511853E-21</v>
      </c>
      <c r="DW49" s="183">
        <v>-2.2458237236854632E-21</v>
      </c>
      <c r="DX49" s="183">
        <v>-5.0241447488569852E-22</v>
      </c>
      <c r="DY49" s="183">
        <v>-2.1746589081427863E-19</v>
      </c>
      <c r="DZ49" s="183">
        <v>-1.0774992086075668E-18</v>
      </c>
      <c r="EA49" s="183">
        <v>-1.1278685316845894E-17</v>
      </c>
      <c r="EB49" s="183">
        <v>-4.4995302168705401E-17</v>
      </c>
      <c r="EC49" s="183">
        <v>-1.8632716411315718E-16</v>
      </c>
      <c r="ED49" s="183">
        <v>-6.6093145728028102E-15</v>
      </c>
      <c r="EE49" s="183">
        <v>-2.9920707942947433E-14</v>
      </c>
      <c r="EF49" s="183">
        <v>-2.9446567707147553E-14</v>
      </c>
      <c r="EG49" s="183">
        <v>-4.3282274726919982E-13</v>
      </c>
      <c r="EH49" s="183">
        <v>-8.2878009481870199E-13</v>
      </c>
      <c r="EI49" s="183">
        <v>-2.7674527210646088E-11</v>
      </c>
      <c r="EJ49" s="183">
        <v>-6.8779471390500237E-11</v>
      </c>
      <c r="EK49" s="183">
        <v>6.0855870541072866E-12</v>
      </c>
      <c r="EL49" s="183">
        <v>-1.297280190287305E-9</v>
      </c>
      <c r="EM49" s="183">
        <v>-1.3195742864801197E-9</v>
      </c>
      <c r="EN49" s="183">
        <v>-2.1599775051581407E-8</v>
      </c>
      <c r="EO49" s="183">
        <v>-5.9697068009333671E-8</v>
      </c>
      <c r="EP49" s="183">
        <v>1.0755698980916917E-8</v>
      </c>
      <c r="EQ49" s="183">
        <v>1.0479707840883615E-8</v>
      </c>
      <c r="ER49" s="183">
        <v>-4.4604082641334331E-8</v>
      </c>
      <c r="ES49" s="183">
        <v>-1.6196039847613142E-8</v>
      </c>
      <c r="ET49" s="183">
        <v>-1.491454834316129E-7</v>
      </c>
      <c r="EU49" s="183">
        <v>-3.6630309112162872E-8</v>
      </c>
      <c r="EV49" s="183">
        <v>1.7842657648977349E-7</v>
      </c>
      <c r="EW49" s="183">
        <v>-6.0146394938608383E-7</v>
      </c>
      <c r="EX49" s="183">
        <v>-3.5998454849054656E-6</v>
      </c>
      <c r="EY49" s="183">
        <v>-3.9601664330868788E-6</v>
      </c>
      <c r="EZ49" s="183">
        <v>-1.8416662760763691E-5</v>
      </c>
      <c r="FA49" s="183">
        <v>-1.0332340264559528E-5</v>
      </c>
      <c r="FB49" s="183">
        <v>1.9512833077289741E-5</v>
      </c>
      <c r="FC49" s="183">
        <v>-8.0561408461811442E-5</v>
      </c>
      <c r="FD49" s="183">
        <v>-3.3024716420605241E-5</v>
      </c>
      <c r="FE49" s="183">
        <v>-188.92615118353859</v>
      </c>
      <c r="FF49" s="183">
        <v>-6.5188070111591335E-4</v>
      </c>
      <c r="FG49" s="183">
        <v>6.3451307277459696E-4</v>
      </c>
      <c r="FH49" s="183">
        <v>-5.0628422827554221E-4</v>
      </c>
      <c r="FI49" s="183">
        <v>-1.1211496565402958E-5</v>
      </c>
      <c r="FJ49" s="183">
        <v>-2.1537301715894455E-4</v>
      </c>
      <c r="FK49" s="183">
        <v>3.7584684100095691E-4</v>
      </c>
      <c r="FL49" s="183">
        <v>-3.1576412836754673E-3</v>
      </c>
      <c r="FM49" s="183">
        <v>7.4278527345681983E-4</v>
      </c>
      <c r="FN49" s="183">
        <v>-6.9967098678215068E-4</v>
      </c>
      <c r="FO49" s="183">
        <v>4.4382235278939055E-5</v>
      </c>
      <c r="FP49" s="183">
        <v>-3.1074060931816283E-3</v>
      </c>
      <c r="FQ49" s="183">
        <v>-1.0624143520024049E-2</v>
      </c>
      <c r="FR49" s="183">
        <v>-1.2760180894420308E-2</v>
      </c>
      <c r="FS49" s="183">
        <v>-33200.861471366952</v>
      </c>
      <c r="FT49" s="183">
        <v>4986.1560170986977</v>
      </c>
      <c r="FU49" s="183">
        <v>-4438.0148679036902</v>
      </c>
      <c r="FV49" s="183">
        <v>7075.9147407824748</v>
      </c>
      <c r="FW49" s="183">
        <v>-1012.7790051809681</v>
      </c>
      <c r="FX49" s="183">
        <v>-97.581088789792076</v>
      </c>
      <c r="FY49" s="183">
        <v>7.3004506638268714</v>
      </c>
      <c r="FZ49" s="183">
        <v>12121.186795201233</v>
      </c>
      <c r="GA49" s="183">
        <v>8128.4069842268282</v>
      </c>
      <c r="GB49" s="183">
        <v>2020.0789156807002</v>
      </c>
      <c r="GC49" s="183">
        <v>762.2778021148788</v>
      </c>
      <c r="GD49" s="183">
        <v>6729.1345963499189</v>
      </c>
      <c r="GE49" s="183">
        <v>660.33381311006553</v>
      </c>
      <c r="GF49" s="183">
        <v>-1709.9511037690086</v>
      </c>
      <c r="GG49" s="183">
        <v>-2031.3380570924817</v>
      </c>
      <c r="GH49" s="183">
        <v>-788.90083989808318</v>
      </c>
      <c r="GI49" s="183">
        <v>4916.2071307882989</v>
      </c>
      <c r="GJ49" s="183">
        <v>-3558.0538638996836</v>
      </c>
      <c r="GK49" s="183">
        <v>20851.643629209808</v>
      </c>
      <c r="GL49" s="183">
        <v>-6874.8218479467505</v>
      </c>
      <c r="GM49" s="183">
        <v>-6947.1535842926314</v>
      </c>
      <c r="GN49" s="183">
        <v>3795.2811974047463</v>
      </c>
      <c r="GO49" s="183">
        <v>-1674.1420667125778</v>
      </c>
      <c r="GP49" s="183">
        <v>-11572.726899756319</v>
      </c>
      <c r="GQ49" s="183">
        <v>-37.653260269625292</v>
      </c>
      <c r="GR49" s="183">
        <v>7745.9979598651225</v>
      </c>
      <c r="GS49" s="183">
        <v>-10273.756768165549</v>
      </c>
      <c r="GT49" s="183">
        <v>5112.9984986494619</v>
      </c>
      <c r="GU49" s="183">
        <v>11170.103469985786</v>
      </c>
      <c r="GV49" s="183">
        <v>8750.0592483127602</v>
      </c>
      <c r="GW49" s="183">
        <v>1833.5668101412941</v>
      </c>
      <c r="GX49" s="183">
        <v>1930.0666773307248</v>
      </c>
      <c r="GY49" s="183">
        <v>-1.2298755487172401</v>
      </c>
      <c r="GZ49" s="183">
        <v>529.12626115857938</v>
      </c>
      <c r="HA49" s="183">
        <v>-196.65413955702851</v>
      </c>
      <c r="HB49" s="183">
        <v>1888.4131969675248</v>
      </c>
      <c r="HC49" s="183">
        <v>-9356.4017699153046</v>
      </c>
      <c r="HD49" s="183">
        <v>6459.4346676579025</v>
      </c>
      <c r="HE49" s="183">
        <v>5297.5487293775668</v>
      </c>
      <c r="HF49" s="183">
        <v>-256.56767996100541</v>
      </c>
      <c r="HG49" s="183">
        <v>3284.6793706196081</v>
      </c>
      <c r="HH49" s="183">
        <v>-4509.718117569254</v>
      </c>
      <c r="HI49" s="183">
        <v>-2146.5159947165316</v>
      </c>
      <c r="HJ49" s="183">
        <v>-15213.830690966812</v>
      </c>
      <c r="HK49" s="183">
        <v>-12452.797968946265</v>
      </c>
      <c r="HL49" s="183">
        <v>1119.986836734334</v>
      </c>
      <c r="HM49" s="183">
        <v>-6247.9653580518197</v>
      </c>
      <c r="HN49" s="183">
        <v>-13680.765263145733</v>
      </c>
      <c r="HO49" s="183">
        <v>-1467.9636506764023</v>
      </c>
      <c r="HP49" s="183">
        <v>20760.961018217538</v>
      </c>
      <c r="HQ49" s="183">
        <v>8220.457563438722</v>
      </c>
      <c r="HR49" s="183">
        <v>3790.0778016085351</v>
      </c>
      <c r="HS49" s="183">
        <v>-310.68680721235557</v>
      </c>
      <c r="HT49" s="183">
        <v>757.81416294838448</v>
      </c>
      <c r="HU49" s="183">
        <v>-33.253342432704322</v>
      </c>
      <c r="HV49" s="183">
        <v>-3195.4603991758354</v>
      </c>
      <c r="HW49" s="183">
        <v>3115.9699281838075</v>
      </c>
      <c r="HX49" s="183">
        <v>-293.86926153938231</v>
      </c>
      <c r="HY49" s="183">
        <v>2716.1629156160948</v>
      </c>
      <c r="HZ49" s="183">
        <v>12081.458515683174</v>
      </c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3:256" hidden="1">
      <c r="C50" s="198" t="s">
        <v>422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  <c r="FJ50" s="183">
        <v>73323.399999999907</v>
      </c>
      <c r="FK50" s="183">
        <v>0</v>
      </c>
      <c r="FL50" s="183">
        <v>0</v>
      </c>
      <c r="FM50" s="183">
        <v>0</v>
      </c>
      <c r="FN50" s="183">
        <v>0</v>
      </c>
      <c r="FO50" s="183">
        <v>0</v>
      </c>
      <c r="FP50" s="183">
        <v>0</v>
      </c>
      <c r="FQ50" s="183">
        <v>0</v>
      </c>
      <c r="FR50" s="183">
        <v>0</v>
      </c>
      <c r="FS50" s="183">
        <v>0</v>
      </c>
      <c r="FT50" s="183">
        <v>0</v>
      </c>
      <c r="FU50" s="183">
        <v>0</v>
      </c>
      <c r="FV50" s="183">
        <v>0</v>
      </c>
      <c r="FW50" s="183">
        <v>0</v>
      </c>
      <c r="FX50" s="183">
        <v>0</v>
      </c>
      <c r="FY50" s="183">
        <v>0</v>
      </c>
      <c r="FZ50" s="183">
        <v>0</v>
      </c>
      <c r="GA50" s="183">
        <v>0</v>
      </c>
      <c r="GB50" s="183">
        <v>0</v>
      </c>
      <c r="GC50" s="183">
        <v>0</v>
      </c>
      <c r="GD50" s="183">
        <v>0</v>
      </c>
      <c r="GE50" s="183">
        <v>0</v>
      </c>
      <c r="GF50" s="183">
        <v>0</v>
      </c>
      <c r="GG50" s="183">
        <v>0</v>
      </c>
      <c r="GH50" s="183">
        <v>0</v>
      </c>
      <c r="GI50" s="183">
        <v>0</v>
      </c>
      <c r="GJ50" s="183">
        <v>0</v>
      </c>
      <c r="GK50" s="183">
        <v>0</v>
      </c>
      <c r="GL50" s="183">
        <v>0</v>
      </c>
      <c r="GM50" s="183">
        <v>597786</v>
      </c>
      <c r="GN50" s="183">
        <v>0</v>
      </c>
      <c r="GO50" s="183">
        <v>0</v>
      </c>
      <c r="GP50" s="183">
        <v>0</v>
      </c>
      <c r="GQ50" s="183">
        <v>0</v>
      </c>
      <c r="GR50" s="183">
        <v>0</v>
      </c>
      <c r="GS50" s="183">
        <v>0</v>
      </c>
      <c r="GT50" s="183">
        <v>0</v>
      </c>
      <c r="GU50" s="183">
        <v>0</v>
      </c>
      <c r="GV50" s="183">
        <v>0</v>
      </c>
      <c r="GW50" s="183">
        <v>0</v>
      </c>
      <c r="GX50" s="183">
        <v>0</v>
      </c>
      <c r="GY50" s="183">
        <v>0</v>
      </c>
      <c r="GZ50" s="183">
        <v>0</v>
      </c>
      <c r="HA50" s="183">
        <v>0</v>
      </c>
      <c r="HB50" s="183">
        <v>0</v>
      </c>
      <c r="HC50" s="183">
        <v>0</v>
      </c>
      <c r="HD50" s="183">
        <v>0</v>
      </c>
      <c r="HE50" s="183">
        <v>-546067.4</v>
      </c>
      <c r="HF50" s="183">
        <v>0</v>
      </c>
      <c r="HG50" s="183">
        <v>0</v>
      </c>
      <c r="HH50" s="183">
        <v>0</v>
      </c>
      <c r="HI50" s="183">
        <v>0</v>
      </c>
      <c r="HJ50" s="183">
        <v>0</v>
      </c>
      <c r="HK50" s="183">
        <v>0</v>
      </c>
      <c r="HL50" s="183">
        <v>0</v>
      </c>
      <c r="HM50" s="183">
        <v>0</v>
      </c>
      <c r="HN50" s="183">
        <v>0</v>
      </c>
      <c r="HO50" s="183">
        <v>0</v>
      </c>
      <c r="HP50" s="183">
        <v>0</v>
      </c>
      <c r="HQ50" s="183">
        <v>0</v>
      </c>
      <c r="HR50" s="183">
        <v>0</v>
      </c>
      <c r="HS50" s="183">
        <v>0</v>
      </c>
      <c r="HT50" s="183">
        <v>0</v>
      </c>
      <c r="HU50" s="183">
        <v>0</v>
      </c>
      <c r="HV50" s="183">
        <v>0</v>
      </c>
      <c r="HW50" s="183">
        <v>0</v>
      </c>
      <c r="HX50" s="183">
        <v>0</v>
      </c>
      <c r="HY50" s="183">
        <v>0</v>
      </c>
      <c r="HZ50" s="183">
        <v>0</v>
      </c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3:256" hidden="1">
      <c r="C51" s="198" t="s">
        <v>849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  <c r="FK51" s="183">
        <v>0</v>
      </c>
      <c r="FL51" s="183">
        <v>0</v>
      </c>
      <c r="FM51" s="183">
        <v>0</v>
      </c>
      <c r="FN51" s="183">
        <v>0</v>
      </c>
      <c r="FO51" s="183">
        <v>0</v>
      </c>
      <c r="FP51" s="183">
        <v>0</v>
      </c>
      <c r="FQ51" s="183">
        <v>0</v>
      </c>
      <c r="FR51" s="183">
        <v>0</v>
      </c>
      <c r="FS51" s="183">
        <v>0</v>
      </c>
      <c r="FT51" s="183">
        <v>0</v>
      </c>
      <c r="FU51" s="183">
        <v>0</v>
      </c>
      <c r="FV51" s="183">
        <v>0</v>
      </c>
      <c r="FW51" s="183">
        <v>0</v>
      </c>
      <c r="FX51" s="183">
        <v>0</v>
      </c>
      <c r="FY51" s="183">
        <v>0</v>
      </c>
      <c r="FZ51" s="183">
        <v>0</v>
      </c>
      <c r="GA51" s="183">
        <v>0</v>
      </c>
      <c r="GB51" s="183">
        <v>0</v>
      </c>
      <c r="GC51" s="183">
        <v>0</v>
      </c>
      <c r="GD51" s="183">
        <v>0</v>
      </c>
      <c r="GE51" s="183">
        <v>0</v>
      </c>
      <c r="GF51" s="183">
        <v>0</v>
      </c>
      <c r="GG51" s="183">
        <v>0</v>
      </c>
      <c r="GH51" s="183">
        <v>0</v>
      </c>
      <c r="GI51" s="183">
        <v>0</v>
      </c>
      <c r="GJ51" s="183">
        <v>0</v>
      </c>
      <c r="GK51" s="183">
        <v>0</v>
      </c>
      <c r="GL51" s="183">
        <v>0</v>
      </c>
      <c r="GM51" s="183">
        <v>0</v>
      </c>
      <c r="GN51" s="183">
        <v>0</v>
      </c>
      <c r="GO51" s="183">
        <v>0</v>
      </c>
      <c r="GP51" s="183">
        <v>0</v>
      </c>
      <c r="GQ51" s="183">
        <v>0</v>
      </c>
      <c r="GR51" s="183">
        <v>0</v>
      </c>
      <c r="GS51" s="183">
        <v>0</v>
      </c>
      <c r="GT51" s="183">
        <v>0</v>
      </c>
      <c r="GU51" s="183">
        <v>0</v>
      </c>
      <c r="GV51" s="183">
        <v>0</v>
      </c>
      <c r="GW51" s="183">
        <v>0</v>
      </c>
      <c r="GX51" s="183">
        <v>0</v>
      </c>
      <c r="GY51" s="183">
        <v>0</v>
      </c>
      <c r="GZ51" s="183">
        <v>0</v>
      </c>
      <c r="HA51" s="183">
        <v>0</v>
      </c>
      <c r="HB51" s="183">
        <v>0</v>
      </c>
      <c r="HC51" s="183">
        <v>0</v>
      </c>
      <c r="HD51" s="183">
        <v>0</v>
      </c>
      <c r="HE51" s="183">
        <v>0</v>
      </c>
      <c r="HF51" s="183">
        <v>0</v>
      </c>
      <c r="HG51" s="183">
        <v>0</v>
      </c>
      <c r="HH51" s="183">
        <v>0</v>
      </c>
      <c r="HI51" s="183">
        <v>0</v>
      </c>
      <c r="HJ51" s="183">
        <v>0</v>
      </c>
      <c r="HK51" s="183">
        <v>0</v>
      </c>
      <c r="HL51" s="183">
        <v>0</v>
      </c>
      <c r="HM51" s="183">
        <v>0</v>
      </c>
      <c r="HN51" s="183">
        <v>0</v>
      </c>
      <c r="HO51" s="183">
        <v>0</v>
      </c>
      <c r="HP51" s="183">
        <v>0</v>
      </c>
      <c r="HQ51" s="183">
        <v>0</v>
      </c>
      <c r="HR51" s="183">
        <v>0</v>
      </c>
      <c r="HS51" s="183">
        <v>0</v>
      </c>
      <c r="HT51" s="183">
        <v>0</v>
      </c>
      <c r="HU51" s="183">
        <v>0</v>
      </c>
      <c r="HV51" s="183">
        <v>0</v>
      </c>
      <c r="HW51" s="183">
        <v>0</v>
      </c>
      <c r="HX51" s="183">
        <v>0</v>
      </c>
      <c r="HY51" s="183">
        <v>0</v>
      </c>
      <c r="HZ51" s="183">
        <v>0</v>
      </c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3:256" hidden="1">
      <c r="C52" s="198" t="s">
        <v>851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  <c r="FK52" s="183">
        <v>0</v>
      </c>
      <c r="FL52" s="183">
        <v>0</v>
      </c>
      <c r="FM52" s="183">
        <v>0</v>
      </c>
      <c r="FN52" s="183">
        <v>0</v>
      </c>
      <c r="FO52" s="183">
        <v>0</v>
      </c>
      <c r="FP52" s="183">
        <v>0</v>
      </c>
      <c r="FQ52" s="183">
        <v>0</v>
      </c>
      <c r="FR52" s="183">
        <v>0</v>
      </c>
      <c r="FS52" s="183">
        <v>0</v>
      </c>
      <c r="FT52" s="183">
        <v>0</v>
      </c>
      <c r="FU52" s="183">
        <v>0</v>
      </c>
      <c r="FV52" s="183">
        <v>0</v>
      </c>
      <c r="FW52" s="183">
        <v>0</v>
      </c>
      <c r="FX52" s="183">
        <v>0</v>
      </c>
      <c r="FY52" s="183">
        <v>0</v>
      </c>
      <c r="FZ52" s="183">
        <v>0</v>
      </c>
      <c r="GA52" s="183">
        <v>0</v>
      </c>
      <c r="GB52" s="183">
        <v>0</v>
      </c>
      <c r="GC52" s="183">
        <v>0</v>
      </c>
      <c r="GD52" s="183">
        <v>0</v>
      </c>
      <c r="GE52" s="183">
        <v>0</v>
      </c>
      <c r="GF52" s="183">
        <v>0</v>
      </c>
      <c r="GG52" s="183">
        <v>0</v>
      </c>
      <c r="GH52" s="183">
        <v>0</v>
      </c>
      <c r="GI52" s="183">
        <v>0</v>
      </c>
      <c r="GJ52" s="183">
        <v>0</v>
      </c>
      <c r="GK52" s="183">
        <v>0</v>
      </c>
      <c r="GL52" s="183">
        <v>0</v>
      </c>
      <c r="GM52" s="183">
        <v>0</v>
      </c>
      <c r="GN52" s="183">
        <v>0</v>
      </c>
      <c r="GO52" s="183">
        <v>0</v>
      </c>
      <c r="GP52" s="183">
        <v>0</v>
      </c>
      <c r="GQ52" s="183">
        <v>0</v>
      </c>
      <c r="GR52" s="183">
        <v>0</v>
      </c>
      <c r="GS52" s="183">
        <v>0</v>
      </c>
      <c r="GT52" s="183">
        <v>0</v>
      </c>
      <c r="GU52" s="183">
        <v>0</v>
      </c>
      <c r="GV52" s="183">
        <v>0</v>
      </c>
      <c r="GW52" s="183">
        <v>0</v>
      </c>
      <c r="GX52" s="183">
        <v>0</v>
      </c>
      <c r="GY52" s="183">
        <v>0</v>
      </c>
      <c r="GZ52" s="183">
        <v>0</v>
      </c>
      <c r="HA52" s="183">
        <v>0</v>
      </c>
      <c r="HB52" s="183">
        <v>0</v>
      </c>
      <c r="HC52" s="183">
        <v>0</v>
      </c>
      <c r="HD52" s="183">
        <v>0</v>
      </c>
      <c r="HE52" s="183">
        <v>0</v>
      </c>
      <c r="HF52" s="183">
        <v>0</v>
      </c>
      <c r="HG52" s="183">
        <v>0</v>
      </c>
      <c r="HH52" s="183">
        <v>0</v>
      </c>
      <c r="HI52" s="183">
        <v>0</v>
      </c>
      <c r="HJ52" s="183">
        <v>0</v>
      </c>
      <c r="HK52" s="183">
        <v>0</v>
      </c>
      <c r="HL52" s="183">
        <v>0</v>
      </c>
      <c r="HM52" s="183">
        <v>0</v>
      </c>
      <c r="HN52" s="183">
        <v>0</v>
      </c>
      <c r="HO52" s="183">
        <v>0</v>
      </c>
      <c r="HP52" s="183">
        <v>0</v>
      </c>
      <c r="HQ52" s="183">
        <v>0</v>
      </c>
      <c r="HR52" s="183">
        <v>0</v>
      </c>
      <c r="HS52" s="183">
        <v>0</v>
      </c>
      <c r="HT52" s="183">
        <v>0</v>
      </c>
      <c r="HU52" s="183">
        <v>0</v>
      </c>
      <c r="HV52" s="183">
        <v>0</v>
      </c>
      <c r="HW52" s="183">
        <v>0</v>
      </c>
      <c r="HX52" s="183">
        <v>0</v>
      </c>
      <c r="HY52" s="183">
        <v>0</v>
      </c>
      <c r="HZ52" s="183">
        <v>0</v>
      </c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3:256" s="176" customFormat="1">
      <c r="C53" s="187" t="s">
        <v>423</v>
      </c>
      <c r="D53" s="266">
        <v>1276788.0630676865</v>
      </c>
      <c r="E53" s="267">
        <v>133290.73694481031</v>
      </c>
      <c r="F53" s="267">
        <v>74183.420305388499</v>
      </c>
      <c r="G53" s="267">
        <v>946241.11252060835</v>
      </c>
      <c r="H53" s="267">
        <v>313641.40478618519</v>
      </c>
      <c r="I53" s="267">
        <v>-190568.61148930583</v>
      </c>
      <c r="J53" s="267">
        <v>765619.51400104654</v>
      </c>
      <c r="K53" s="267">
        <v>-157313.88831791034</v>
      </c>
      <c r="L53" s="267">
        <v>-1684497.5066691036</v>
      </c>
      <c r="M53" s="267">
        <v>-15308.631520176014</v>
      </c>
      <c r="N53" s="267">
        <v>54024.850077372328</v>
      </c>
      <c r="O53" s="267">
        <v>-42493.423585794342</v>
      </c>
      <c r="P53" s="267">
        <v>524109.73667490203</v>
      </c>
      <c r="Q53" s="267">
        <v>-514742.4057250194</v>
      </c>
      <c r="R53" s="267">
        <v>1017215.1608518441</v>
      </c>
      <c r="S53" s="267">
        <v>2643441.3518728525</v>
      </c>
      <c r="T53" s="267">
        <v>-331438.04552576481</v>
      </c>
      <c r="U53" s="267">
        <v>2697344.1</v>
      </c>
      <c r="V53" s="267">
        <v>1979795.4620000008</v>
      </c>
      <c r="W53" s="267">
        <v>-2192679.7200000002</v>
      </c>
      <c r="X53" s="267">
        <v>17402.22</v>
      </c>
      <c r="Y53" s="267">
        <v>-996622.06000000052</v>
      </c>
      <c r="Z53" s="267">
        <v>-1555706.46</v>
      </c>
      <c r="AA53" s="267">
        <v>-1225708.1200000001</v>
      </c>
      <c r="AB53" s="267">
        <v>1052851.8500000001</v>
      </c>
      <c r="AC53" s="267">
        <v>2247131.5499999998</v>
      </c>
      <c r="AD53" s="267">
        <v>1601719.044128</v>
      </c>
      <c r="AE53" s="267">
        <v>-2404273.62</v>
      </c>
      <c r="AF53" s="267">
        <v>-1932847.42</v>
      </c>
      <c r="AG53" s="267">
        <v>-628568.27</v>
      </c>
      <c r="AH53" s="267">
        <v>-1604592.23</v>
      </c>
      <c r="AI53" s="267">
        <v>0</v>
      </c>
      <c r="AJ53" s="267">
        <v>0</v>
      </c>
      <c r="AK53" s="267">
        <v>0</v>
      </c>
      <c r="AL53" s="267">
        <v>0</v>
      </c>
      <c r="AM53" s="267">
        <v>0</v>
      </c>
      <c r="AN53" s="267">
        <v>0</v>
      </c>
      <c r="AO53" s="267">
        <v>0</v>
      </c>
      <c r="AP53" s="267">
        <v>0</v>
      </c>
      <c r="AQ53" s="267">
        <v>0</v>
      </c>
      <c r="AR53" s="267">
        <v>0</v>
      </c>
      <c r="AS53" s="267">
        <v>0</v>
      </c>
      <c r="AT53" s="267">
        <v>0</v>
      </c>
      <c r="AU53" s="267">
        <v>0</v>
      </c>
      <c r="AV53" s="267">
        <v>0</v>
      </c>
      <c r="AW53" s="267">
        <v>0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93204.767999999225</v>
      </c>
      <c r="CA53" s="267">
        <v>0</v>
      </c>
      <c r="CB53" s="267">
        <v>13717219.999999985</v>
      </c>
      <c r="CC53" s="267">
        <v>-374106</v>
      </c>
      <c r="CD53" s="267">
        <v>748212.0000236315</v>
      </c>
      <c r="CE53" s="267">
        <v>124701.99999357224</v>
      </c>
      <c r="CF53" s="267">
        <v>-3990464</v>
      </c>
      <c r="CG53" s="267">
        <v>-3990464.0000202241</v>
      </c>
      <c r="CH53" s="267">
        <v>-5611589.9998788675</v>
      </c>
      <c r="CI53" s="267">
        <v>-353433.5356880615</v>
      </c>
      <c r="CJ53" s="267">
        <v>-464407.99995334604</v>
      </c>
      <c r="CK53" s="267">
        <v>6983312.0000251625</v>
      </c>
      <c r="CL53" s="267">
        <v>3491656</v>
      </c>
      <c r="CM53" s="267">
        <v>3242252.0000062594</v>
      </c>
      <c r="CN53" s="267">
        <v>35148212.00001248</v>
      </c>
      <c r="CO53" s="267">
        <v>-1371722</v>
      </c>
      <c r="CP53" s="267">
        <v>3990464.0000206949</v>
      </c>
      <c r="CQ53" s="267">
        <v>6609205.9999626586</v>
      </c>
      <c r="CR53" s="267">
        <v>-1247020.0000062753</v>
      </c>
      <c r="CS53" s="267">
        <v>-2369337.9999812334</v>
      </c>
      <c r="CT53" s="267">
        <v>249404.00002278679</v>
      </c>
      <c r="CU53" s="267">
        <v>-1496424.0000061982</v>
      </c>
      <c r="CV53" s="267">
        <v>2244635.9999717474</v>
      </c>
      <c r="CW53" s="267">
        <v>3117550.0000414681</v>
      </c>
      <c r="CX53" s="267">
        <v>374105.99999298999</v>
      </c>
      <c r="CY53" s="267">
        <v>-498807.99993665668</v>
      </c>
      <c r="CZ53" s="267">
        <v>1122318</v>
      </c>
      <c r="DA53" s="267">
        <v>872914.00001009763</v>
      </c>
      <c r="DB53" s="267">
        <v>2743443.9999866639</v>
      </c>
      <c r="DC53" s="267">
        <v>-2494040.0000028363</v>
      </c>
      <c r="DD53" s="267">
        <v>-498808.00002237404</v>
      </c>
      <c r="DE53" s="267">
        <v>-2494040.0000040852</v>
      </c>
      <c r="DF53" s="267">
        <v>1496424.0000183417</v>
      </c>
      <c r="DG53" s="267">
        <v>1621126.0000242896</v>
      </c>
      <c r="DH53" s="267">
        <v>-2119933.9999799025</v>
      </c>
      <c r="DI53" s="267">
        <v>1122318.0000279199</v>
      </c>
      <c r="DJ53" s="267">
        <v>124702.00000396809</v>
      </c>
      <c r="DK53" s="267">
        <v>498807.99998210336</v>
      </c>
      <c r="DL53" s="267">
        <v>124701.99999600889</v>
      </c>
      <c r="DM53" s="267">
        <v>748211.99996586691</v>
      </c>
      <c r="DN53" s="267">
        <v>1509388.7202072167</v>
      </c>
      <c r="DO53" s="267">
        <v>-3246347.5019257357</v>
      </c>
      <c r="DP53" s="267">
        <v>-309684.07766092726</v>
      </c>
      <c r="DQ53" s="267">
        <v>-300143.39397171728</v>
      </c>
      <c r="DR53" s="267">
        <v>33962.891607105215</v>
      </c>
      <c r="DS53" s="267">
        <v>-65843.144767414633</v>
      </c>
      <c r="DT53" s="267">
        <v>-1374607.1397040631</v>
      </c>
      <c r="DU53" s="267">
        <v>-268225.57944245025</v>
      </c>
      <c r="DV53" s="267">
        <v>-743118.6338173392</v>
      </c>
      <c r="DW53" s="267">
        <v>2711140.6604775037</v>
      </c>
      <c r="DX53" s="267">
        <v>542160.1558848992</v>
      </c>
      <c r="DY53" s="267">
        <v>245087.37414727194</v>
      </c>
      <c r="DZ53" s="267">
        <v>2481324.362706963</v>
      </c>
      <c r="EA53" s="267">
        <v>-511454.85900267336</v>
      </c>
      <c r="EB53" s="267">
        <v>-3622611.8160523889</v>
      </c>
      <c r="EC53" s="267">
        <v>-404457.20785205474</v>
      </c>
      <c r="ED53" s="267">
        <v>-227977.82276110179</v>
      </c>
      <c r="EE53" s="267">
        <v>1742475.161968939</v>
      </c>
      <c r="EF53" s="267">
        <v>123845.48588010966</v>
      </c>
      <c r="EG53" s="267">
        <v>-112528.74716785208</v>
      </c>
      <c r="EH53" s="267">
        <v>744182.9725169905</v>
      </c>
      <c r="EI53" s="267">
        <v>-782635.83996568131</v>
      </c>
      <c r="EJ53" s="267">
        <v>517007.97778129292</v>
      </c>
      <c r="EK53" s="267">
        <v>480185.2762279216</v>
      </c>
      <c r="EL53" s="267">
        <v>6116745.5068104491</v>
      </c>
      <c r="EM53" s="267">
        <v>-2120627.1791094518</v>
      </c>
      <c r="EN53" s="267">
        <v>-1254886.7572655997</v>
      </c>
      <c r="EO53" s="267">
        <v>-1273432.0803271704</v>
      </c>
      <c r="EP53" s="267">
        <v>-59170.516659982692</v>
      </c>
      <c r="EQ53" s="267">
        <v>-1788596.0122390173</v>
      </c>
      <c r="ER53" s="267">
        <v>-513901.91630186362</v>
      </c>
      <c r="ES53" s="267">
        <v>-841520.24245068769</v>
      </c>
      <c r="ET53" s="267">
        <v>5173114.4815449519</v>
      </c>
      <c r="EU53" s="267">
        <v>2352266.9540671445</v>
      </c>
      <c r="EV53" s="267">
        <v>2938960.9364319481</v>
      </c>
      <c r="EW53" s="267">
        <v>-855894.41480759205</v>
      </c>
      <c r="EX53" s="267">
        <v>-1188663.7293206749</v>
      </c>
      <c r="EY53" s="267">
        <v>-3530.4725904774541</v>
      </c>
      <c r="EZ53" s="267">
        <v>-754950.48333149694</v>
      </c>
      <c r="FA53" s="267">
        <v>-1415799.8444363493</v>
      </c>
      <c r="FB53" s="267">
        <v>872914.00001951284</v>
      </c>
      <c r="FC53" s="267">
        <v>-2750406.9538220661</v>
      </c>
      <c r="FD53" s="267">
        <v>-1375203.4769037771</v>
      </c>
      <c r="FE53" s="267">
        <v>1627900.0360774556</v>
      </c>
      <c r="FF53" s="267">
        <v>-2002199.3357493852</v>
      </c>
      <c r="FG53" s="267">
        <v>-1235086.48202123</v>
      </c>
      <c r="FH53" s="267">
        <v>4260932.5338474773</v>
      </c>
      <c r="FI53" s="267">
        <v>-3959666.8954942278</v>
      </c>
      <c r="FJ53" s="267">
        <v>-2721722.8796031233</v>
      </c>
      <c r="FK53" s="267">
        <v>4235655.0935051013</v>
      </c>
      <c r="FL53" s="267">
        <v>-648787.44438215531</v>
      </c>
      <c r="FM53" s="267">
        <v>1499648.5868650225</v>
      </c>
      <c r="FN53" s="267">
        <v>1460078.1092323668</v>
      </c>
      <c r="FO53" s="267">
        <v>-905609.29848998622</v>
      </c>
      <c r="FP53" s="267">
        <v>855824.66214173462</v>
      </c>
      <c r="FQ53" s="267">
        <v>1417498.8405860565</v>
      </c>
      <c r="FR53" s="267">
        <v>122788.39333167239</v>
      </c>
      <c r="FS53" s="267">
        <v>-1468576.6083547031</v>
      </c>
      <c r="FT53" s="267">
        <v>2405125.1475399351</v>
      </c>
      <c r="FU53" s="267">
        <v>533659.20556946518</v>
      </c>
      <c r="FV53" s="267">
        <v>3241789.7694389946</v>
      </c>
      <c r="FW53" s="267">
        <v>-3662925.5239720056</v>
      </c>
      <c r="FX53" s="267">
        <v>3040299.4156240234</v>
      </c>
      <c r="FY53" s="267">
        <v>-1373266.1380238922</v>
      </c>
      <c r="FZ53" s="267">
        <v>-2918238.0117318435</v>
      </c>
      <c r="GA53" s="267">
        <v>1314713.0038899574</v>
      </c>
      <c r="GB53" s="267">
        <v>-1040316.3632269246</v>
      </c>
      <c r="GC53" s="267">
        <v>-11230087.354881784</v>
      </c>
      <c r="GD53" s="267">
        <v>326835.68342100648</v>
      </c>
      <c r="GE53" s="267">
        <v>5132763.6564618899</v>
      </c>
      <c r="GF53" s="267">
        <v>-800511.23229325342</v>
      </c>
      <c r="GG53" s="267">
        <v>-558140.39867775363</v>
      </c>
      <c r="GH53" s="267">
        <v>523582.9202279427</v>
      </c>
      <c r="GI53" s="267">
        <v>-353434.33422352112</v>
      </c>
      <c r="GJ53" s="267">
        <v>638239.20691866835</v>
      </c>
      <c r="GK53" s="267">
        <v>-1900591.5796324054</v>
      </c>
      <c r="GL53" s="267">
        <v>-139007.05345232479</v>
      </c>
      <c r="GM53" s="267">
        <v>2169788.2992055221</v>
      </c>
      <c r="GN53" s="267">
        <v>-5311.2271231984241</v>
      </c>
      <c r="GO53" s="267">
        <v>-1731145.2703949572</v>
      </c>
      <c r="GP53" s="267">
        <v>-4611555.3042071043</v>
      </c>
      <c r="GQ53" s="267">
        <v>-2858997.3655648506</v>
      </c>
      <c r="GR53" s="267">
        <v>-48108.699490235318</v>
      </c>
      <c r="GS53" s="267">
        <v>-2959083.4784188173</v>
      </c>
      <c r="GT53" s="267">
        <v>-2272627.2172535062</v>
      </c>
      <c r="GU53" s="267">
        <v>1792441.445195657</v>
      </c>
      <c r="GV53" s="267">
        <v>-222350.31546225105</v>
      </c>
      <c r="GW53" s="267">
        <v>1231970.7550481432</v>
      </c>
      <c r="GX53" s="267">
        <v>1335758.217158606</v>
      </c>
      <c r="GY53" s="267">
        <v>2272077.0613080924</v>
      </c>
      <c r="GZ53" s="267">
        <v>2032524.3150862311</v>
      </c>
      <c r="HA53" s="267">
        <v>1677137.2958058268</v>
      </c>
      <c r="HB53" s="267">
        <v>1052.4875072021562</v>
      </c>
      <c r="HC53" s="267">
        <v>-3319530.093712898</v>
      </c>
      <c r="HD53" s="267">
        <v>-1334691.7229012745</v>
      </c>
      <c r="HE53" s="267">
        <v>4229671.4656195845</v>
      </c>
      <c r="HF53" s="267">
        <v>1709194.8254512062</v>
      </c>
      <c r="HG53" s="267">
        <v>-893546.85167109023</v>
      </c>
      <c r="HH53" s="267">
        <v>-392432.61239400512</v>
      </c>
      <c r="HI53" s="267">
        <v>5701473.5959498705</v>
      </c>
      <c r="HJ53" s="267">
        <v>314982.85826470493</v>
      </c>
      <c r="HK53" s="267">
        <v>-861112.69675406313</v>
      </c>
      <c r="HL53" s="267">
        <v>733710.93043209089</v>
      </c>
      <c r="HM53" s="267">
        <v>-1901407.0115679265</v>
      </c>
      <c r="HN53" s="267">
        <v>-1400750.1219614309</v>
      </c>
      <c r="HO53" s="267">
        <v>2389350.766008799</v>
      </c>
      <c r="HP53" s="267">
        <v>34907947.065110713</v>
      </c>
      <c r="HQ53" s="267">
        <v>-29426833.692730047</v>
      </c>
      <c r="HR53" s="267">
        <v>1474766.8283587515</v>
      </c>
      <c r="HS53" s="267">
        <v>672324.77508625796</v>
      </c>
      <c r="HT53" s="267">
        <v>750052.7963655045</v>
      </c>
      <c r="HU53" s="267">
        <v>1671419.0796915414</v>
      </c>
      <c r="HV53" s="267">
        <v>-431711.79760371853</v>
      </c>
      <c r="HW53" s="267">
        <v>528404.35666732793</v>
      </c>
      <c r="HX53" s="267">
        <v>470430.25719820266</v>
      </c>
      <c r="HY53" s="267">
        <v>-4370079.4347971017</v>
      </c>
      <c r="HZ53" s="267">
        <v>2368673.633693262</v>
      </c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3:25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 s="268"/>
      <c r="ET54" s="268"/>
      <c r="EU54" s="268"/>
      <c r="EV54" s="268"/>
      <c r="EW54" s="268"/>
      <c r="EX54" s="268"/>
      <c r="EY54" s="268"/>
      <c r="EZ54" s="268"/>
      <c r="FA54" s="268"/>
      <c r="FB54" s="268"/>
      <c r="FC54" s="268"/>
      <c r="FD54" s="268"/>
      <c r="FE54" s="268"/>
      <c r="FF54" s="268"/>
      <c r="FG54" s="268"/>
      <c r="FH54" s="268"/>
      <c r="FI54" s="268"/>
      <c r="FJ54" s="268"/>
      <c r="FK54" s="268"/>
      <c r="FL54" s="268"/>
      <c r="FM54" s="268"/>
      <c r="FN54" s="268"/>
      <c r="FO54" s="268"/>
      <c r="FP54" s="268"/>
      <c r="FQ54" s="268"/>
      <c r="FR54" s="268"/>
      <c r="FS54" s="268"/>
      <c r="FT54" s="268"/>
      <c r="FU54" s="268"/>
      <c r="FV54" s="268"/>
      <c r="FW54" s="268"/>
      <c r="FX54" s="268"/>
      <c r="FY54" s="268"/>
      <c r="FZ54" s="268"/>
      <c r="GA54" s="268"/>
      <c r="GB54" s="268"/>
      <c r="GC54" s="268"/>
      <c r="GD54" s="268"/>
      <c r="GE54" s="268"/>
      <c r="GF54" s="268"/>
      <c r="GG54" s="268"/>
      <c r="GH54" s="268"/>
      <c r="GI54" s="268"/>
      <c r="GJ54" s="268"/>
      <c r="GK54" s="268"/>
      <c r="GL54" s="268"/>
      <c r="GM54" s="268"/>
      <c r="GN54" s="268"/>
      <c r="GO54" s="268"/>
      <c r="GP54" s="268"/>
      <c r="GQ54" s="268"/>
      <c r="GR54" s="268"/>
      <c r="GS54" s="268"/>
      <c r="GT54" s="268"/>
      <c r="GU54" s="268"/>
      <c r="GV54" s="268"/>
      <c r="GW54" s="268"/>
      <c r="GX54" s="268"/>
      <c r="GY54" s="268"/>
      <c r="GZ54" s="268"/>
      <c r="HA54" s="268"/>
      <c r="HB54" s="268"/>
      <c r="HC54" s="268"/>
      <c r="HD54" s="268"/>
      <c r="HE54" s="268"/>
      <c r="HF54" s="268"/>
      <c r="HG54" s="268"/>
      <c r="HH54" s="268"/>
      <c r="HI54" s="268"/>
      <c r="HJ54" s="268"/>
      <c r="HK54" s="268"/>
      <c r="HL54" s="268"/>
      <c r="HM54" s="268"/>
      <c r="HN54" s="268"/>
      <c r="HO54" s="268"/>
      <c r="HP54" s="268"/>
      <c r="HQ54" s="268"/>
      <c r="HR54" s="268"/>
      <c r="HS54" s="268"/>
      <c r="HT54" s="268"/>
      <c r="HU54" s="268"/>
      <c r="HV54" s="268"/>
      <c r="HW54" s="268"/>
      <c r="HX54" s="268"/>
      <c r="HY54" s="268"/>
      <c r="HZ54" s="268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3:256" hidden="1">
      <c r="C55" s="198" t="s">
        <v>770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02">
        <v>0</v>
      </c>
      <c r="DH55" s="202">
        <v>0</v>
      </c>
      <c r="DI55" s="202">
        <v>0</v>
      </c>
      <c r="DJ55" s="202">
        <v>0</v>
      </c>
      <c r="DK55" s="202">
        <v>0</v>
      </c>
      <c r="DL55" s="202">
        <v>0</v>
      </c>
      <c r="DM55" s="202">
        <v>0</v>
      </c>
      <c r="DN55" s="202">
        <v>0</v>
      </c>
      <c r="DO55" s="202">
        <v>0</v>
      </c>
      <c r="DP55" s="202">
        <v>0</v>
      </c>
      <c r="DQ55" s="202">
        <v>0</v>
      </c>
      <c r="DR55" s="202">
        <v>0</v>
      </c>
      <c r="DS55" s="202">
        <v>0</v>
      </c>
      <c r="DT55" s="202">
        <v>0</v>
      </c>
      <c r="DU55" s="202">
        <v>0</v>
      </c>
      <c r="DV55" s="202">
        <v>0</v>
      </c>
      <c r="DW55" s="202">
        <v>0</v>
      </c>
      <c r="DX55" s="202">
        <v>0</v>
      </c>
      <c r="DY55" s="202">
        <v>0</v>
      </c>
      <c r="DZ55" s="202">
        <v>0</v>
      </c>
      <c r="EA55" s="202">
        <v>0</v>
      </c>
      <c r="EB55" s="202">
        <v>0</v>
      </c>
      <c r="EC55" s="202">
        <v>0</v>
      </c>
      <c r="ED55" s="202">
        <v>0</v>
      </c>
      <c r="EE55" s="202">
        <v>0</v>
      </c>
      <c r="EF55" s="202">
        <v>0</v>
      </c>
      <c r="EG55" s="202">
        <v>0</v>
      </c>
      <c r="EH55" s="202">
        <v>0</v>
      </c>
      <c r="EI55" s="202">
        <v>0</v>
      </c>
      <c r="EJ55" s="202">
        <v>0</v>
      </c>
      <c r="EK55" s="202">
        <v>0</v>
      </c>
      <c r="EL55" s="202">
        <v>0</v>
      </c>
      <c r="EM55" s="202">
        <v>0</v>
      </c>
      <c r="EN55" s="202">
        <v>0</v>
      </c>
      <c r="EO55" s="202">
        <v>0</v>
      </c>
      <c r="EP55" s="202">
        <v>0</v>
      </c>
      <c r="EQ55" s="202">
        <v>0</v>
      </c>
      <c r="ER55" s="202">
        <v>0</v>
      </c>
      <c r="ES55" s="202">
        <v>0</v>
      </c>
      <c r="ET55" s="202">
        <v>0</v>
      </c>
      <c r="EU55" s="202">
        <v>0</v>
      </c>
      <c r="EV55" s="202">
        <v>0</v>
      </c>
      <c r="EW55" s="202">
        <v>0</v>
      </c>
      <c r="EX55" s="202">
        <v>0</v>
      </c>
      <c r="EY55" s="202">
        <v>0</v>
      </c>
      <c r="EZ55" s="202">
        <v>0</v>
      </c>
      <c r="FA55" s="202">
        <v>0</v>
      </c>
      <c r="FB55" s="202">
        <v>0</v>
      </c>
      <c r="FC55" s="202">
        <v>0</v>
      </c>
      <c r="FD55" s="202">
        <v>0</v>
      </c>
      <c r="FE55" s="202">
        <v>0</v>
      </c>
      <c r="FF55" s="202">
        <v>0</v>
      </c>
      <c r="FG55" s="202">
        <v>0</v>
      </c>
      <c r="FH55" s="202">
        <v>0</v>
      </c>
      <c r="FI55" s="202">
        <v>0</v>
      </c>
      <c r="FJ55" s="202">
        <v>0</v>
      </c>
      <c r="FK55" s="202">
        <v>0</v>
      </c>
      <c r="FL55" s="202">
        <v>0</v>
      </c>
      <c r="FM55" s="202">
        <v>0</v>
      </c>
      <c r="FN55" s="202">
        <v>0</v>
      </c>
      <c r="FO55" s="202">
        <v>0</v>
      </c>
      <c r="FP55" s="202">
        <v>0</v>
      </c>
      <c r="FQ55" s="202">
        <v>0</v>
      </c>
      <c r="FR55" s="202">
        <v>0</v>
      </c>
      <c r="FS55" s="202">
        <v>0</v>
      </c>
      <c r="FT55" s="202">
        <v>0</v>
      </c>
      <c r="FU55" s="202">
        <v>0</v>
      </c>
      <c r="FV55" s="202">
        <v>0</v>
      </c>
      <c r="FW55" s="202">
        <v>0</v>
      </c>
      <c r="FX55" s="202">
        <v>0</v>
      </c>
      <c r="FY55" s="202">
        <v>0</v>
      </c>
      <c r="FZ55" s="202">
        <v>0</v>
      </c>
      <c r="GA55" s="202">
        <v>0</v>
      </c>
      <c r="GB55" s="202">
        <v>0</v>
      </c>
      <c r="GC55" s="202">
        <v>0</v>
      </c>
      <c r="GD55" s="202">
        <v>0</v>
      </c>
      <c r="GE55" s="202">
        <v>0</v>
      </c>
      <c r="GF55" s="202">
        <v>0</v>
      </c>
      <c r="GG55" s="202">
        <v>0</v>
      </c>
      <c r="GH55" s="202">
        <v>0</v>
      </c>
      <c r="GI55" s="202">
        <v>0</v>
      </c>
      <c r="GJ55" s="202">
        <v>0</v>
      </c>
      <c r="GK55" s="202">
        <v>0</v>
      </c>
      <c r="GL55" s="202">
        <v>0</v>
      </c>
      <c r="GM55" s="202">
        <v>0</v>
      </c>
      <c r="GN55" s="202">
        <v>0</v>
      </c>
      <c r="GO55" s="202">
        <v>0</v>
      </c>
      <c r="GP55" s="202">
        <v>0</v>
      </c>
      <c r="GQ55" s="202">
        <v>0</v>
      </c>
      <c r="GR55" s="202">
        <v>0</v>
      </c>
      <c r="GS55" s="202">
        <v>0</v>
      </c>
      <c r="GT55" s="202">
        <v>0</v>
      </c>
      <c r="GU55" s="202">
        <v>0</v>
      </c>
      <c r="GV55" s="202">
        <v>0</v>
      </c>
      <c r="GW55" s="202">
        <v>0</v>
      </c>
      <c r="GX55" s="202">
        <v>0</v>
      </c>
      <c r="GY55" s="202">
        <v>0</v>
      </c>
      <c r="GZ55" s="202">
        <v>0</v>
      </c>
      <c r="HA55" s="202">
        <v>0</v>
      </c>
      <c r="HB55" s="202">
        <v>0</v>
      </c>
      <c r="HC55" s="202">
        <v>0</v>
      </c>
      <c r="HD55" s="202">
        <v>0</v>
      </c>
      <c r="HE55" s="202">
        <v>0</v>
      </c>
      <c r="HF55" s="202">
        <v>0</v>
      </c>
      <c r="HG55" s="202">
        <v>0</v>
      </c>
      <c r="HH55" s="267"/>
      <c r="HI55" s="267"/>
      <c r="HJ55" s="267"/>
      <c r="HK55" s="267"/>
      <c r="HL55" s="267"/>
      <c r="HM55" s="267"/>
      <c r="HN55" s="267"/>
      <c r="HO55" s="267"/>
      <c r="HP55" s="267"/>
      <c r="HQ55" s="267"/>
      <c r="HR55" s="267"/>
      <c r="HS55" s="267"/>
      <c r="HT55" s="267"/>
      <c r="HU55" s="267"/>
      <c r="HV55" s="267"/>
      <c r="HW55" s="267"/>
      <c r="HX55" s="267"/>
      <c r="HY55" s="267"/>
      <c r="HZ55" s="267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3:256">
      <c r="C56" s="187" t="s">
        <v>771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02">
        <v>0</v>
      </c>
      <c r="DH56" s="202">
        <v>0</v>
      </c>
      <c r="DI56" s="202">
        <v>0</v>
      </c>
      <c r="DJ56" s="202">
        <v>0</v>
      </c>
      <c r="DK56" s="202">
        <v>0</v>
      </c>
      <c r="DL56" s="202">
        <v>0</v>
      </c>
      <c r="DM56" s="202">
        <v>0</v>
      </c>
      <c r="DN56" s="202">
        <v>0</v>
      </c>
      <c r="DO56" s="202">
        <v>0</v>
      </c>
      <c r="DP56" s="202">
        <v>0</v>
      </c>
      <c r="DQ56" s="202">
        <v>0</v>
      </c>
      <c r="DR56" s="202">
        <v>0</v>
      </c>
      <c r="DS56" s="202">
        <v>0</v>
      </c>
      <c r="DT56" s="202">
        <v>0</v>
      </c>
      <c r="DU56" s="202">
        <v>0</v>
      </c>
      <c r="DV56" s="202">
        <v>0</v>
      </c>
      <c r="DW56" s="202">
        <v>0</v>
      </c>
      <c r="DX56" s="202">
        <v>0</v>
      </c>
      <c r="DY56" s="202">
        <v>0</v>
      </c>
      <c r="DZ56" s="202">
        <v>0</v>
      </c>
      <c r="EA56" s="202">
        <v>0</v>
      </c>
      <c r="EB56" s="202">
        <v>0</v>
      </c>
      <c r="EC56" s="202">
        <v>0</v>
      </c>
      <c r="ED56" s="202">
        <v>0</v>
      </c>
      <c r="EE56" s="202">
        <v>0</v>
      </c>
      <c r="EF56" s="202">
        <v>0</v>
      </c>
      <c r="EG56" s="202">
        <v>0</v>
      </c>
      <c r="EH56" s="202">
        <v>0</v>
      </c>
      <c r="EI56" s="202">
        <v>0</v>
      </c>
      <c r="EJ56" s="202">
        <v>0</v>
      </c>
      <c r="EK56" s="202">
        <v>0</v>
      </c>
      <c r="EL56" s="202">
        <v>0</v>
      </c>
      <c r="EM56" s="202">
        <v>0</v>
      </c>
      <c r="EN56" s="202">
        <v>0</v>
      </c>
      <c r="EO56" s="202">
        <v>0</v>
      </c>
      <c r="EP56" s="202">
        <v>0</v>
      </c>
      <c r="EQ56" s="202">
        <v>0</v>
      </c>
      <c r="ER56" s="202">
        <v>0</v>
      </c>
      <c r="ES56" s="202">
        <v>0</v>
      </c>
      <c r="ET56" s="202">
        <v>0</v>
      </c>
      <c r="EU56" s="202">
        <v>0</v>
      </c>
      <c r="EV56" s="202">
        <v>0</v>
      </c>
      <c r="EW56" s="202">
        <v>0</v>
      </c>
      <c r="EX56" s="202">
        <v>0</v>
      </c>
      <c r="EY56" s="202">
        <v>0</v>
      </c>
      <c r="EZ56" s="202">
        <v>0</v>
      </c>
      <c r="FA56" s="202">
        <v>0</v>
      </c>
      <c r="FB56" s="202">
        <v>0</v>
      </c>
      <c r="FC56" s="202">
        <v>0</v>
      </c>
      <c r="FD56" s="202">
        <v>0</v>
      </c>
      <c r="FE56" s="202">
        <v>0</v>
      </c>
      <c r="FF56" s="202">
        <v>0</v>
      </c>
      <c r="FG56" s="202">
        <v>0</v>
      </c>
      <c r="FH56" s="202">
        <v>0</v>
      </c>
      <c r="FI56" s="202">
        <v>0</v>
      </c>
      <c r="FJ56" s="202">
        <v>0</v>
      </c>
      <c r="FK56" s="202">
        <v>0</v>
      </c>
      <c r="FL56" s="202">
        <v>0</v>
      </c>
      <c r="FM56" s="202">
        <v>0</v>
      </c>
      <c r="FN56" s="202">
        <v>0</v>
      </c>
      <c r="FO56" s="202">
        <v>0</v>
      </c>
      <c r="FP56" s="202">
        <v>0</v>
      </c>
      <c r="FQ56" s="202">
        <v>0</v>
      </c>
      <c r="FR56" s="202">
        <v>0</v>
      </c>
      <c r="FS56" s="202">
        <v>0</v>
      </c>
      <c r="FT56" s="202">
        <v>0</v>
      </c>
      <c r="FU56" s="202">
        <v>0</v>
      </c>
      <c r="FV56" s="202">
        <v>0</v>
      </c>
      <c r="FW56" s="202">
        <v>0</v>
      </c>
      <c r="FX56" s="202">
        <v>0</v>
      </c>
      <c r="FY56" s="202">
        <v>0</v>
      </c>
      <c r="FZ56" s="202">
        <v>0</v>
      </c>
      <c r="GA56" s="202">
        <v>0</v>
      </c>
      <c r="GB56" s="202">
        <v>0</v>
      </c>
      <c r="GC56" s="202">
        <v>0</v>
      </c>
      <c r="GD56" s="202">
        <v>0</v>
      </c>
      <c r="GE56" s="202">
        <v>0</v>
      </c>
      <c r="GF56" s="202">
        <v>0</v>
      </c>
      <c r="GG56" s="202">
        <v>0</v>
      </c>
      <c r="GH56" s="202">
        <v>0</v>
      </c>
      <c r="GI56" s="202">
        <v>0</v>
      </c>
      <c r="GJ56" s="202">
        <v>0</v>
      </c>
      <c r="GK56" s="202">
        <v>0</v>
      </c>
      <c r="GL56" s="202">
        <v>0</v>
      </c>
      <c r="GM56" s="202">
        <v>0</v>
      </c>
      <c r="GN56" s="202">
        <v>0</v>
      </c>
      <c r="GO56" s="202">
        <v>0</v>
      </c>
      <c r="GP56" s="202">
        <v>0</v>
      </c>
      <c r="GQ56" s="202">
        <v>0</v>
      </c>
      <c r="GR56" s="202">
        <v>0</v>
      </c>
      <c r="GS56" s="202">
        <v>0</v>
      </c>
      <c r="GT56" s="202">
        <v>0</v>
      </c>
      <c r="GU56" s="202">
        <v>0</v>
      </c>
      <c r="GV56" s="202">
        <v>0</v>
      </c>
      <c r="GW56" s="202">
        <v>0</v>
      </c>
      <c r="GX56" s="202">
        <v>0</v>
      </c>
      <c r="GY56" s="202">
        <v>0</v>
      </c>
      <c r="GZ56" s="202">
        <v>0</v>
      </c>
      <c r="HA56" s="202">
        <v>0</v>
      </c>
      <c r="HB56" s="202">
        <v>0</v>
      </c>
      <c r="HC56" s="202">
        <v>0</v>
      </c>
      <c r="HD56" s="202">
        <v>0</v>
      </c>
      <c r="HE56" s="202">
        <v>0</v>
      </c>
      <c r="HF56" s="202">
        <v>0</v>
      </c>
      <c r="HG56" s="202">
        <v>0</v>
      </c>
      <c r="HH56" s="267"/>
      <c r="HI56" s="267"/>
      <c r="HJ56" s="267"/>
      <c r="HK56" s="267"/>
      <c r="HL56" s="267"/>
      <c r="HM56" s="267"/>
      <c r="HN56" s="267"/>
      <c r="HO56" s="267"/>
      <c r="HP56" s="267"/>
      <c r="HQ56" s="267"/>
      <c r="HR56" s="267"/>
      <c r="HS56" s="267"/>
      <c r="HT56" s="267"/>
      <c r="HU56" s="267"/>
      <c r="HV56" s="267"/>
      <c r="HW56" s="267"/>
      <c r="HX56" s="267"/>
      <c r="HY56" s="267"/>
      <c r="HZ56" s="267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3:25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 s="268"/>
      <c r="ET57" s="268"/>
      <c r="EU57" s="268"/>
      <c r="EV57" s="268"/>
      <c r="EW57" s="268"/>
      <c r="EX57" s="268"/>
      <c r="EY57" s="268"/>
      <c r="EZ57" s="268"/>
      <c r="FA57" s="268"/>
      <c r="FB57" s="268"/>
      <c r="FC57" s="268"/>
      <c r="FD57" s="268"/>
      <c r="FE57" s="268"/>
      <c r="FF57" s="268"/>
      <c r="FG57" s="268"/>
      <c r="FH57" s="268"/>
      <c r="FI57" s="268"/>
      <c r="FJ57" s="268"/>
      <c r="FK57" s="268"/>
      <c r="FL57" s="268"/>
      <c r="FM57" s="268"/>
      <c r="FN57" s="268"/>
      <c r="FO57" s="268"/>
      <c r="FP57" s="268"/>
      <c r="FQ57" s="268"/>
      <c r="FR57" s="268"/>
      <c r="FS57" s="268"/>
      <c r="FT57" s="268"/>
      <c r="FU57" s="268"/>
      <c r="FV57" s="268"/>
      <c r="FW57" s="268"/>
      <c r="FX57" s="268"/>
      <c r="FY57" s="268"/>
      <c r="FZ57" s="268"/>
      <c r="GA57" s="268"/>
      <c r="GB57" s="268"/>
      <c r="GC57" s="268"/>
      <c r="GD57" s="268"/>
      <c r="GE57" s="268"/>
      <c r="GF57" s="268"/>
      <c r="GG57" s="268"/>
      <c r="GH57" s="268"/>
      <c r="GI57" s="268"/>
      <c r="GJ57" s="268"/>
      <c r="GK57" s="268"/>
      <c r="GL57" s="268"/>
      <c r="GM57" s="268"/>
      <c r="GN57" s="268"/>
      <c r="GO57" s="268"/>
      <c r="GP57" s="268"/>
      <c r="GQ57" s="268"/>
      <c r="GR57" s="268"/>
      <c r="GS57" s="268"/>
      <c r="GT57" s="268"/>
      <c r="GU57" s="268"/>
      <c r="GV57" s="268"/>
      <c r="GW57" s="268"/>
      <c r="GX57" s="268"/>
      <c r="GY57" s="268"/>
      <c r="GZ57" s="268"/>
      <c r="HA57" s="268"/>
      <c r="HB57" s="268"/>
      <c r="HC57" s="268"/>
      <c r="HD57" s="268"/>
      <c r="HE57" s="268"/>
      <c r="HF57" s="268"/>
      <c r="HG57" s="268"/>
      <c r="HH57" s="268"/>
      <c r="HI57" s="268"/>
      <c r="HJ57" s="268"/>
      <c r="HK57" s="268"/>
      <c r="HL57" s="268"/>
      <c r="HM57" s="268"/>
      <c r="HN57" s="268"/>
      <c r="HO57" s="268"/>
      <c r="HP57" s="268"/>
      <c r="HQ57" s="268"/>
      <c r="HR57" s="268"/>
      <c r="HS57" s="268"/>
      <c r="HT57" s="268"/>
      <c r="HU57" s="268"/>
      <c r="HV57" s="268"/>
      <c r="HW57" s="268"/>
      <c r="HX57" s="268"/>
      <c r="HY57" s="268"/>
      <c r="HZ57" s="268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3:256" hidden="1">
      <c r="C58" s="198" t="s">
        <v>736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 s="267">
        <v>0</v>
      </c>
      <c r="ET58" s="267">
        <v>0</v>
      </c>
      <c r="EU58" s="267">
        <v>0</v>
      </c>
      <c r="EV58" s="267">
        <v>0</v>
      </c>
      <c r="EW58" s="267">
        <v>0</v>
      </c>
      <c r="EX58" s="267">
        <v>0</v>
      </c>
      <c r="EY58" s="267">
        <v>0</v>
      </c>
      <c r="EZ58" s="267">
        <v>0</v>
      </c>
      <c r="FA58" s="267">
        <v>0</v>
      </c>
      <c r="FB58" s="267">
        <v>0</v>
      </c>
      <c r="FC58" s="267">
        <v>0</v>
      </c>
      <c r="FD58" s="267">
        <v>0</v>
      </c>
      <c r="FE58" s="267">
        <v>0</v>
      </c>
      <c r="FF58" s="267">
        <v>0</v>
      </c>
      <c r="FG58" s="267">
        <v>0</v>
      </c>
      <c r="FH58" s="267">
        <v>0</v>
      </c>
      <c r="FI58" s="267">
        <v>0</v>
      </c>
      <c r="FJ58" s="267">
        <v>0</v>
      </c>
      <c r="FK58" s="267">
        <v>0</v>
      </c>
      <c r="FL58" s="267">
        <v>0</v>
      </c>
      <c r="FM58" s="267">
        <v>0</v>
      </c>
      <c r="FN58" s="267">
        <v>0</v>
      </c>
      <c r="FO58" s="267">
        <v>0</v>
      </c>
      <c r="FP58" s="267">
        <v>0</v>
      </c>
      <c r="FQ58" s="267">
        <v>0</v>
      </c>
      <c r="FR58" s="267">
        <v>0</v>
      </c>
      <c r="FS58" s="267">
        <v>0</v>
      </c>
      <c r="FT58" s="267">
        <v>0</v>
      </c>
      <c r="FU58" s="267">
        <v>0</v>
      </c>
      <c r="FV58" s="267">
        <v>0</v>
      </c>
      <c r="FW58" s="267">
        <v>0</v>
      </c>
      <c r="FX58" s="267">
        <v>0</v>
      </c>
      <c r="FY58" s="267">
        <v>0</v>
      </c>
      <c r="FZ58" s="267">
        <v>0</v>
      </c>
      <c r="GA58" s="267">
        <v>0</v>
      </c>
      <c r="GB58" s="267">
        <v>0</v>
      </c>
      <c r="GC58" s="267">
        <v>0</v>
      </c>
      <c r="GD58" s="267">
        <v>0</v>
      </c>
      <c r="GE58" s="267">
        <v>0</v>
      </c>
      <c r="GF58" s="267">
        <v>0</v>
      </c>
      <c r="GG58" s="267">
        <v>0</v>
      </c>
      <c r="GH58" s="267">
        <v>0</v>
      </c>
      <c r="GI58" s="267">
        <v>0</v>
      </c>
      <c r="GJ58" s="267">
        <v>0</v>
      </c>
      <c r="GK58" s="267">
        <v>0</v>
      </c>
      <c r="GL58" s="267">
        <v>0</v>
      </c>
      <c r="GM58" s="267">
        <v>0</v>
      </c>
      <c r="GN58" s="267">
        <v>0</v>
      </c>
      <c r="GO58" s="267">
        <v>0</v>
      </c>
      <c r="GP58" s="267">
        <v>0</v>
      </c>
      <c r="GQ58" s="267">
        <v>0</v>
      </c>
      <c r="GR58" s="267">
        <v>0</v>
      </c>
      <c r="GS58" s="267">
        <v>0</v>
      </c>
      <c r="GT58" s="267">
        <v>0</v>
      </c>
      <c r="GU58" s="267">
        <v>0</v>
      </c>
      <c r="GV58" s="267">
        <v>0</v>
      </c>
      <c r="GW58" s="267">
        <v>0</v>
      </c>
      <c r="GX58" s="267">
        <v>0</v>
      </c>
      <c r="GY58" s="267">
        <v>0</v>
      </c>
      <c r="GZ58" s="267">
        <v>0</v>
      </c>
      <c r="HA58" s="267">
        <v>0</v>
      </c>
      <c r="HB58" s="267">
        <v>0</v>
      </c>
      <c r="HC58" s="267">
        <v>0</v>
      </c>
      <c r="HD58" s="267">
        <v>0</v>
      </c>
      <c r="HE58" s="267">
        <v>0</v>
      </c>
      <c r="HF58" s="267">
        <v>0</v>
      </c>
      <c r="HG58" s="267">
        <v>0</v>
      </c>
      <c r="HH58" s="267">
        <v>0</v>
      </c>
      <c r="HI58" s="267">
        <v>0</v>
      </c>
      <c r="HJ58" s="267">
        <v>0</v>
      </c>
      <c r="HK58" s="267">
        <v>0</v>
      </c>
      <c r="HL58" s="267">
        <v>0</v>
      </c>
      <c r="HM58" s="267">
        <v>0</v>
      </c>
      <c r="HN58" s="267">
        <v>0</v>
      </c>
      <c r="HO58" s="267">
        <v>0</v>
      </c>
      <c r="HP58" s="267">
        <v>0</v>
      </c>
      <c r="HQ58" s="267">
        <v>0</v>
      </c>
      <c r="HR58" s="267">
        <v>0</v>
      </c>
      <c r="HS58" s="267">
        <v>0</v>
      </c>
      <c r="HT58" s="267">
        <v>0</v>
      </c>
      <c r="HU58" s="267">
        <v>0</v>
      </c>
      <c r="HV58" s="267">
        <v>0</v>
      </c>
      <c r="HW58" s="267">
        <v>0</v>
      </c>
      <c r="HX58" s="267">
        <v>0</v>
      </c>
      <c r="HY58" s="267">
        <v>0</v>
      </c>
      <c r="HZ58" s="267">
        <v>0</v>
      </c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3:256" hidden="1">
      <c r="C59" s="198" t="s">
        <v>761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 s="267">
        <v>0</v>
      </c>
      <c r="ET59" s="267">
        <v>0</v>
      </c>
      <c r="EU59" s="267">
        <v>0</v>
      </c>
      <c r="EV59" s="267">
        <v>0</v>
      </c>
      <c r="EW59" s="267">
        <v>0</v>
      </c>
      <c r="EX59" s="267">
        <v>0</v>
      </c>
      <c r="EY59" s="267">
        <v>0</v>
      </c>
      <c r="EZ59" s="267">
        <v>0</v>
      </c>
      <c r="FA59" s="267">
        <v>0</v>
      </c>
      <c r="FB59" s="267">
        <v>0</v>
      </c>
      <c r="FC59" s="267">
        <v>0</v>
      </c>
      <c r="FD59" s="267">
        <v>0</v>
      </c>
      <c r="FE59" s="267">
        <v>0</v>
      </c>
      <c r="FF59" s="267">
        <v>0</v>
      </c>
      <c r="FG59" s="267">
        <v>0</v>
      </c>
      <c r="FH59" s="267">
        <v>0</v>
      </c>
      <c r="FI59" s="267">
        <v>0</v>
      </c>
      <c r="FJ59" s="267">
        <v>0</v>
      </c>
      <c r="FK59" s="267">
        <v>0</v>
      </c>
      <c r="FL59" s="267">
        <v>0</v>
      </c>
      <c r="FM59" s="267">
        <v>0</v>
      </c>
      <c r="FN59" s="267">
        <v>0</v>
      </c>
      <c r="FO59" s="267">
        <v>0</v>
      </c>
      <c r="FP59" s="267">
        <v>0</v>
      </c>
      <c r="FQ59" s="267">
        <v>0</v>
      </c>
      <c r="FR59" s="267">
        <v>0</v>
      </c>
      <c r="FS59" s="267">
        <v>0</v>
      </c>
      <c r="FT59" s="267">
        <v>0</v>
      </c>
      <c r="FU59" s="267">
        <v>0</v>
      </c>
      <c r="FV59" s="267">
        <v>0</v>
      </c>
      <c r="FW59" s="267">
        <v>0</v>
      </c>
      <c r="FX59" s="267">
        <v>0</v>
      </c>
      <c r="FY59" s="267">
        <v>0</v>
      </c>
      <c r="FZ59" s="267">
        <v>0</v>
      </c>
      <c r="GA59" s="267">
        <v>0</v>
      </c>
      <c r="GB59" s="267">
        <v>0</v>
      </c>
      <c r="GC59" s="267">
        <v>0</v>
      </c>
      <c r="GD59" s="267">
        <v>0</v>
      </c>
      <c r="GE59" s="267">
        <v>0</v>
      </c>
      <c r="GF59" s="267">
        <v>0</v>
      </c>
      <c r="GG59" s="267">
        <v>0</v>
      </c>
      <c r="GH59" s="267">
        <v>0</v>
      </c>
      <c r="GI59" s="267">
        <v>0</v>
      </c>
      <c r="GJ59" s="267">
        <v>0</v>
      </c>
      <c r="GK59" s="267">
        <v>0</v>
      </c>
      <c r="GL59" s="267">
        <v>0</v>
      </c>
      <c r="GM59" s="267">
        <v>0</v>
      </c>
      <c r="GN59" s="267">
        <v>0</v>
      </c>
      <c r="GO59" s="267">
        <v>0</v>
      </c>
      <c r="GP59" s="267">
        <v>0</v>
      </c>
      <c r="GQ59" s="267">
        <v>0</v>
      </c>
      <c r="GR59" s="267">
        <v>0</v>
      </c>
      <c r="GS59" s="267">
        <v>0</v>
      </c>
      <c r="GT59" s="267">
        <v>0</v>
      </c>
      <c r="GU59" s="267">
        <v>0</v>
      </c>
      <c r="GV59" s="267">
        <v>0</v>
      </c>
      <c r="GW59" s="267">
        <v>0</v>
      </c>
      <c r="GX59" s="267">
        <v>0</v>
      </c>
      <c r="GY59" s="267">
        <v>0</v>
      </c>
      <c r="GZ59" s="267">
        <v>0</v>
      </c>
      <c r="HA59" s="267">
        <v>0</v>
      </c>
      <c r="HB59" s="267">
        <v>0</v>
      </c>
      <c r="HC59" s="267">
        <v>0</v>
      </c>
      <c r="HD59" s="267">
        <v>0</v>
      </c>
      <c r="HE59" s="267">
        <v>0</v>
      </c>
      <c r="HF59" s="267">
        <v>0</v>
      </c>
      <c r="HG59" s="267">
        <v>0</v>
      </c>
      <c r="HH59" s="267">
        <v>0</v>
      </c>
      <c r="HI59" s="267">
        <v>0</v>
      </c>
      <c r="HJ59" s="267">
        <v>0</v>
      </c>
      <c r="HK59" s="267">
        <v>0</v>
      </c>
      <c r="HL59" s="267">
        <v>0</v>
      </c>
      <c r="HM59" s="267">
        <v>0</v>
      </c>
      <c r="HN59" s="267">
        <v>0</v>
      </c>
      <c r="HO59" s="267">
        <v>0</v>
      </c>
      <c r="HP59" s="267">
        <v>0</v>
      </c>
      <c r="HQ59" s="267">
        <v>0</v>
      </c>
      <c r="HR59" s="267">
        <v>0</v>
      </c>
      <c r="HS59" s="267">
        <v>0</v>
      </c>
      <c r="HT59" s="267">
        <v>0</v>
      </c>
      <c r="HU59" s="267">
        <v>0</v>
      </c>
      <c r="HV59" s="267">
        <v>0</v>
      </c>
      <c r="HW59" s="267">
        <v>0</v>
      </c>
      <c r="HX59" s="267">
        <v>0</v>
      </c>
      <c r="HY59" s="267">
        <v>0</v>
      </c>
      <c r="HZ59" s="267">
        <v>0</v>
      </c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3:256" hidden="1">
      <c r="C60" s="198" t="s">
        <v>727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 s="267">
        <v>0</v>
      </c>
      <c r="ET60" s="267">
        <v>0</v>
      </c>
      <c r="EU60" s="267">
        <v>0</v>
      </c>
      <c r="EV60" s="267">
        <v>0</v>
      </c>
      <c r="EW60" s="267">
        <v>0</v>
      </c>
      <c r="EX60" s="267">
        <v>0</v>
      </c>
      <c r="EY60" s="267">
        <v>0</v>
      </c>
      <c r="EZ60" s="267">
        <v>0</v>
      </c>
      <c r="FA60" s="267">
        <v>0</v>
      </c>
      <c r="FB60" s="267">
        <v>0</v>
      </c>
      <c r="FC60" s="267">
        <v>0</v>
      </c>
      <c r="FD60" s="267">
        <v>0</v>
      </c>
      <c r="FE60" s="267">
        <v>0</v>
      </c>
      <c r="FF60" s="267">
        <v>0</v>
      </c>
      <c r="FG60" s="267">
        <v>0</v>
      </c>
      <c r="FH60" s="267">
        <v>0</v>
      </c>
      <c r="FI60" s="267">
        <v>0</v>
      </c>
      <c r="FJ60" s="267">
        <v>0</v>
      </c>
      <c r="FK60" s="267">
        <v>0</v>
      </c>
      <c r="FL60" s="267">
        <v>0</v>
      </c>
      <c r="FM60" s="267">
        <v>0</v>
      </c>
      <c r="FN60" s="267">
        <v>0</v>
      </c>
      <c r="FO60" s="267">
        <v>0</v>
      </c>
      <c r="FP60" s="267">
        <v>0</v>
      </c>
      <c r="FQ60" s="267">
        <v>0</v>
      </c>
      <c r="FR60" s="267">
        <v>0</v>
      </c>
      <c r="FS60" s="267">
        <v>0</v>
      </c>
      <c r="FT60" s="267">
        <v>0</v>
      </c>
      <c r="FU60" s="267">
        <v>0</v>
      </c>
      <c r="FV60" s="267">
        <v>0</v>
      </c>
      <c r="FW60" s="267">
        <v>0</v>
      </c>
      <c r="FX60" s="267">
        <v>0</v>
      </c>
      <c r="FY60" s="267">
        <v>0</v>
      </c>
      <c r="FZ60" s="267">
        <v>0</v>
      </c>
      <c r="GA60" s="267">
        <v>0</v>
      </c>
      <c r="GB60" s="267">
        <v>0</v>
      </c>
      <c r="GC60" s="267">
        <v>0</v>
      </c>
      <c r="GD60" s="267">
        <v>0</v>
      </c>
      <c r="GE60" s="267">
        <v>0</v>
      </c>
      <c r="GF60" s="267">
        <v>0</v>
      </c>
      <c r="GG60" s="267">
        <v>0</v>
      </c>
      <c r="GH60" s="267">
        <v>0</v>
      </c>
      <c r="GI60" s="267">
        <v>0</v>
      </c>
      <c r="GJ60" s="267">
        <v>0</v>
      </c>
      <c r="GK60" s="267">
        <v>0</v>
      </c>
      <c r="GL60" s="267">
        <v>0</v>
      </c>
      <c r="GM60" s="267">
        <v>0</v>
      </c>
      <c r="GN60" s="267">
        <v>0</v>
      </c>
      <c r="GO60" s="267">
        <v>0</v>
      </c>
      <c r="GP60" s="267">
        <v>0</v>
      </c>
      <c r="GQ60" s="267">
        <v>0</v>
      </c>
      <c r="GR60" s="267">
        <v>0</v>
      </c>
      <c r="GS60" s="267">
        <v>0</v>
      </c>
      <c r="GT60" s="267">
        <v>0</v>
      </c>
      <c r="GU60" s="267">
        <v>0</v>
      </c>
      <c r="GV60" s="267">
        <v>0</v>
      </c>
      <c r="GW60" s="267">
        <v>0</v>
      </c>
      <c r="GX60" s="267">
        <v>0</v>
      </c>
      <c r="GY60" s="267">
        <v>0</v>
      </c>
      <c r="GZ60" s="267">
        <v>0</v>
      </c>
      <c r="HA60" s="267">
        <v>0</v>
      </c>
      <c r="HB60" s="267">
        <v>0</v>
      </c>
      <c r="HC60" s="267">
        <v>0</v>
      </c>
      <c r="HD60" s="267">
        <v>0</v>
      </c>
      <c r="HE60" s="267">
        <v>0</v>
      </c>
      <c r="HF60" s="267">
        <v>0</v>
      </c>
      <c r="HG60" s="267">
        <v>0</v>
      </c>
      <c r="HH60" s="267">
        <v>0</v>
      </c>
      <c r="HI60" s="267">
        <v>0</v>
      </c>
      <c r="HJ60" s="267">
        <v>0</v>
      </c>
      <c r="HK60" s="267">
        <v>0</v>
      </c>
      <c r="HL60" s="267">
        <v>0</v>
      </c>
      <c r="HM60" s="267">
        <v>0</v>
      </c>
      <c r="HN60" s="267">
        <v>0</v>
      </c>
      <c r="HO60" s="267">
        <v>0</v>
      </c>
      <c r="HP60" s="267">
        <v>0</v>
      </c>
      <c r="HQ60" s="267">
        <v>0</v>
      </c>
      <c r="HR60" s="267">
        <v>0</v>
      </c>
      <c r="HS60" s="267">
        <v>0</v>
      </c>
      <c r="HT60" s="267">
        <v>0</v>
      </c>
      <c r="HU60" s="267">
        <v>0</v>
      </c>
      <c r="HV60" s="267">
        <v>0</v>
      </c>
      <c r="HW60" s="267">
        <v>0</v>
      </c>
      <c r="HX60" s="267">
        <v>0</v>
      </c>
      <c r="HY60" s="267">
        <v>0</v>
      </c>
      <c r="HZ60" s="267">
        <v>0</v>
      </c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3:256" hidden="1">
      <c r="C61" s="198" t="s">
        <v>748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/>
      <c r="DH61" s="267"/>
      <c r="DI61" s="267"/>
      <c r="DJ61" s="267"/>
      <c r="DK61" s="267"/>
      <c r="DL61" s="267"/>
      <c r="DM61" s="267"/>
      <c r="DN61" s="267"/>
      <c r="DO61" s="267"/>
      <c r="DP61" s="267"/>
      <c r="DQ61" s="267"/>
      <c r="DR61" s="267"/>
      <c r="DS61" s="267"/>
      <c r="DT61" s="267"/>
      <c r="DU61" s="267"/>
      <c r="DV61" s="267"/>
      <c r="DW61" s="267"/>
      <c r="DX61" s="267"/>
      <c r="DY61" s="267"/>
      <c r="DZ61" s="267"/>
      <c r="EA61" s="267"/>
      <c r="EB61" s="267"/>
      <c r="EC61" s="267"/>
      <c r="ED61" s="267"/>
      <c r="EE61" s="267"/>
      <c r="EF61" s="267"/>
      <c r="EG61" s="267"/>
      <c r="EH61" s="267"/>
      <c r="EI61" s="267"/>
      <c r="EJ61" s="267"/>
      <c r="EK61" s="267"/>
      <c r="EL61" s="267"/>
      <c r="EM61" s="267"/>
      <c r="EN61" s="267"/>
      <c r="EO61" s="267"/>
      <c r="EP61" s="267"/>
      <c r="EQ61" s="267"/>
      <c r="ER61" s="267"/>
      <c r="ES61" s="267"/>
      <c r="ET61" s="267"/>
      <c r="EU61" s="267"/>
      <c r="EV61" s="267"/>
      <c r="EW61" s="267"/>
      <c r="EX61" s="267"/>
      <c r="EY61" s="267"/>
      <c r="EZ61" s="267"/>
      <c r="FA61" s="267"/>
      <c r="FB61" s="267"/>
      <c r="FC61" s="267"/>
      <c r="FD61" s="267"/>
      <c r="FE61" s="267"/>
      <c r="FF61" s="267"/>
      <c r="FG61" s="267"/>
      <c r="FH61" s="267"/>
      <c r="FI61" s="267"/>
      <c r="FJ61" s="267"/>
      <c r="FK61" s="267"/>
      <c r="FL61" s="267"/>
      <c r="FM61" s="267"/>
      <c r="FN61" s="267"/>
      <c r="FO61" s="267"/>
      <c r="FP61" s="267"/>
      <c r="FQ61" s="267"/>
      <c r="FR61" s="267"/>
      <c r="FS61" s="267"/>
      <c r="FT61" s="267"/>
      <c r="FU61" s="267"/>
      <c r="FV61" s="267"/>
      <c r="FW61" s="267"/>
      <c r="FX61" s="267"/>
      <c r="FY61" s="267"/>
      <c r="FZ61" s="267"/>
      <c r="GA61" s="267"/>
      <c r="GB61" s="267"/>
      <c r="GC61" s="267"/>
      <c r="GD61" s="267"/>
      <c r="GE61" s="267"/>
      <c r="GF61" s="267"/>
      <c r="GG61" s="267"/>
      <c r="GH61" s="267"/>
      <c r="GI61" s="267"/>
      <c r="GJ61" s="267"/>
      <c r="GK61" s="267"/>
      <c r="GL61" s="267"/>
      <c r="GM61" s="267"/>
      <c r="GN61" s="267"/>
      <c r="GO61" s="267"/>
      <c r="GP61" s="267"/>
      <c r="GQ61" s="267"/>
      <c r="GR61" s="267"/>
      <c r="GS61" s="267"/>
      <c r="GT61" s="267"/>
      <c r="GU61" s="267"/>
      <c r="GV61" s="267"/>
      <c r="GW61" s="267"/>
      <c r="GX61" s="267"/>
      <c r="GY61" s="267"/>
      <c r="GZ61" s="267"/>
      <c r="HA61" s="267"/>
      <c r="HB61" s="267"/>
      <c r="HC61" s="267"/>
      <c r="HD61" s="267"/>
      <c r="HE61" s="267"/>
      <c r="HF61" s="267"/>
      <c r="HG61" s="267"/>
      <c r="HH61" s="267"/>
      <c r="HI61" s="267"/>
      <c r="HJ61" s="267"/>
      <c r="HK61" s="267"/>
      <c r="HL61" s="267"/>
      <c r="HM61" s="267"/>
      <c r="HN61" s="267"/>
      <c r="HO61" s="267"/>
      <c r="HP61" s="267"/>
      <c r="HQ61" s="267"/>
      <c r="HR61" s="267"/>
      <c r="HS61" s="267"/>
      <c r="HT61" s="267"/>
      <c r="HU61" s="267"/>
      <c r="HV61" s="267"/>
      <c r="HW61" s="267"/>
      <c r="HX61" s="267"/>
      <c r="HY61" s="267"/>
      <c r="HZ61" s="267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3:256" hidden="1">
      <c r="C62" s="198" t="s">
        <v>853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 s="267">
        <v>0</v>
      </c>
      <c r="ET62" s="267">
        <v>0</v>
      </c>
      <c r="EU62" s="267">
        <v>0</v>
      </c>
      <c r="EV62" s="267">
        <v>0</v>
      </c>
      <c r="EW62" s="267">
        <v>0</v>
      </c>
      <c r="EX62" s="267">
        <v>0</v>
      </c>
      <c r="EY62" s="267">
        <v>0</v>
      </c>
      <c r="EZ62" s="267">
        <v>0</v>
      </c>
      <c r="FA62" s="267">
        <v>0</v>
      </c>
      <c r="FB62" s="267">
        <v>0</v>
      </c>
      <c r="FC62" s="267">
        <v>0</v>
      </c>
      <c r="FD62" s="267">
        <v>0</v>
      </c>
      <c r="FE62" s="267">
        <v>0</v>
      </c>
      <c r="FF62" s="267">
        <v>0</v>
      </c>
      <c r="FG62" s="267">
        <v>0</v>
      </c>
      <c r="FH62" s="267">
        <v>0</v>
      </c>
      <c r="FI62" s="267">
        <v>0</v>
      </c>
      <c r="FJ62" s="267">
        <v>0</v>
      </c>
      <c r="FK62" s="267">
        <v>0</v>
      </c>
      <c r="FL62" s="267">
        <v>0</v>
      </c>
      <c r="FM62" s="267">
        <v>0</v>
      </c>
      <c r="FN62" s="267">
        <v>0</v>
      </c>
      <c r="FO62" s="267">
        <v>0</v>
      </c>
      <c r="FP62" s="267">
        <v>0</v>
      </c>
      <c r="FQ62" s="267">
        <v>0</v>
      </c>
      <c r="FR62" s="267">
        <v>0</v>
      </c>
      <c r="FS62" s="267">
        <v>0</v>
      </c>
      <c r="FT62" s="267">
        <v>0</v>
      </c>
      <c r="FU62" s="267">
        <v>0</v>
      </c>
      <c r="FV62" s="267">
        <v>0</v>
      </c>
      <c r="FW62" s="267">
        <v>0</v>
      </c>
      <c r="FX62" s="267">
        <v>0</v>
      </c>
      <c r="FY62" s="267">
        <v>0</v>
      </c>
      <c r="FZ62" s="267">
        <v>0</v>
      </c>
      <c r="GA62" s="267">
        <v>0</v>
      </c>
      <c r="GB62" s="267">
        <v>0</v>
      </c>
      <c r="GC62" s="267">
        <v>0</v>
      </c>
      <c r="GD62" s="267">
        <v>0</v>
      </c>
      <c r="GE62" s="267">
        <v>0</v>
      </c>
      <c r="GF62" s="267">
        <v>0</v>
      </c>
      <c r="GG62" s="267">
        <v>0</v>
      </c>
      <c r="GH62" s="267">
        <v>0</v>
      </c>
      <c r="GI62" s="267">
        <v>0</v>
      </c>
      <c r="GJ62" s="267">
        <v>0</v>
      </c>
      <c r="GK62" s="267">
        <v>0</v>
      </c>
      <c r="GL62" s="267">
        <v>0</v>
      </c>
      <c r="GM62" s="267">
        <v>0</v>
      </c>
      <c r="GN62" s="267">
        <v>0</v>
      </c>
      <c r="GO62" s="267">
        <v>0</v>
      </c>
      <c r="GP62" s="267">
        <v>0</v>
      </c>
      <c r="GQ62" s="267">
        <v>0</v>
      </c>
      <c r="GR62" s="267">
        <v>0</v>
      </c>
      <c r="GS62" s="267">
        <v>0</v>
      </c>
      <c r="GT62" s="267">
        <v>0</v>
      </c>
      <c r="GU62" s="267">
        <v>0</v>
      </c>
      <c r="GV62" s="267">
        <v>0</v>
      </c>
      <c r="GW62" s="267">
        <v>0</v>
      </c>
      <c r="GX62" s="267">
        <v>0</v>
      </c>
      <c r="GY62" s="267">
        <v>0</v>
      </c>
      <c r="GZ62" s="267">
        <v>0</v>
      </c>
      <c r="HA62" s="267">
        <v>0</v>
      </c>
      <c r="HB62" s="267">
        <v>0</v>
      </c>
      <c r="HC62" s="267">
        <v>0</v>
      </c>
      <c r="HD62" s="267">
        <v>0</v>
      </c>
      <c r="HE62" s="267">
        <v>0</v>
      </c>
      <c r="HF62" s="267">
        <v>0</v>
      </c>
      <c r="HG62" s="267">
        <v>0</v>
      </c>
      <c r="HH62" s="267">
        <v>0</v>
      </c>
      <c r="HI62" s="267">
        <v>0</v>
      </c>
      <c r="HJ62" s="267">
        <v>0</v>
      </c>
      <c r="HK62" s="267">
        <v>0</v>
      </c>
      <c r="HL62" s="267">
        <v>0</v>
      </c>
      <c r="HM62" s="267">
        <v>0</v>
      </c>
      <c r="HN62" s="267">
        <v>0</v>
      </c>
      <c r="HO62" s="267">
        <v>0</v>
      </c>
      <c r="HP62" s="267">
        <v>0</v>
      </c>
      <c r="HQ62" s="267">
        <v>0</v>
      </c>
      <c r="HR62" s="267">
        <v>0</v>
      </c>
      <c r="HS62" s="267">
        <v>0</v>
      </c>
      <c r="HT62" s="267">
        <v>0</v>
      </c>
      <c r="HU62" s="267">
        <v>0</v>
      </c>
      <c r="HV62" s="267">
        <v>0</v>
      </c>
      <c r="HW62" s="267">
        <v>0</v>
      </c>
      <c r="HX62" s="267">
        <v>0</v>
      </c>
      <c r="HY62" s="267">
        <v>0</v>
      </c>
      <c r="HZ62" s="267">
        <v>0</v>
      </c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3:256" hidden="1">
      <c r="C63" s="198" t="s">
        <v>731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 s="267">
        <v>0</v>
      </c>
      <c r="ET63" s="267">
        <v>0</v>
      </c>
      <c r="EU63" s="267">
        <v>0</v>
      </c>
      <c r="EV63" s="267">
        <v>0</v>
      </c>
      <c r="EW63" s="267">
        <v>0</v>
      </c>
      <c r="EX63" s="267">
        <v>0</v>
      </c>
      <c r="EY63" s="267">
        <v>0</v>
      </c>
      <c r="EZ63" s="267">
        <v>0</v>
      </c>
      <c r="FA63" s="267">
        <v>0</v>
      </c>
      <c r="FB63" s="267">
        <v>0</v>
      </c>
      <c r="FC63" s="267">
        <v>0</v>
      </c>
      <c r="FD63" s="267">
        <v>0</v>
      </c>
      <c r="FE63" s="267">
        <v>0</v>
      </c>
      <c r="FF63" s="267">
        <v>0</v>
      </c>
      <c r="FG63" s="267">
        <v>0</v>
      </c>
      <c r="FH63" s="267">
        <v>0</v>
      </c>
      <c r="FI63" s="267">
        <v>0</v>
      </c>
      <c r="FJ63" s="267">
        <v>0</v>
      </c>
      <c r="FK63" s="267">
        <v>0</v>
      </c>
      <c r="FL63" s="267">
        <v>0</v>
      </c>
      <c r="FM63" s="267">
        <v>0</v>
      </c>
      <c r="FN63" s="267">
        <v>0</v>
      </c>
      <c r="FO63" s="267">
        <v>0</v>
      </c>
      <c r="FP63" s="267">
        <v>0</v>
      </c>
      <c r="FQ63" s="267">
        <v>0</v>
      </c>
      <c r="FR63" s="267">
        <v>0</v>
      </c>
      <c r="FS63" s="267">
        <v>0</v>
      </c>
      <c r="FT63" s="267">
        <v>0</v>
      </c>
      <c r="FU63" s="267">
        <v>0</v>
      </c>
      <c r="FV63" s="267">
        <v>0</v>
      </c>
      <c r="FW63" s="267">
        <v>0</v>
      </c>
      <c r="FX63" s="267">
        <v>0</v>
      </c>
      <c r="FY63" s="267">
        <v>0</v>
      </c>
      <c r="FZ63" s="267">
        <v>0</v>
      </c>
      <c r="GA63" s="267">
        <v>0</v>
      </c>
      <c r="GB63" s="267">
        <v>0</v>
      </c>
      <c r="GC63" s="267">
        <v>0</v>
      </c>
      <c r="GD63" s="267">
        <v>0</v>
      </c>
      <c r="GE63" s="267">
        <v>0</v>
      </c>
      <c r="GF63" s="267">
        <v>0</v>
      </c>
      <c r="GG63" s="267">
        <v>0</v>
      </c>
      <c r="GH63" s="267">
        <v>0</v>
      </c>
      <c r="GI63" s="267">
        <v>0</v>
      </c>
      <c r="GJ63" s="267">
        <v>0</v>
      </c>
      <c r="GK63" s="267">
        <v>0</v>
      </c>
      <c r="GL63" s="267">
        <v>0</v>
      </c>
      <c r="GM63" s="267">
        <v>0</v>
      </c>
      <c r="GN63" s="267">
        <v>0</v>
      </c>
      <c r="GO63" s="267">
        <v>0</v>
      </c>
      <c r="GP63" s="267">
        <v>0</v>
      </c>
      <c r="GQ63" s="267">
        <v>0</v>
      </c>
      <c r="GR63" s="267">
        <v>0</v>
      </c>
      <c r="GS63" s="267">
        <v>0</v>
      </c>
      <c r="GT63" s="267">
        <v>0</v>
      </c>
      <c r="GU63" s="267">
        <v>0</v>
      </c>
      <c r="GV63" s="267">
        <v>0</v>
      </c>
      <c r="GW63" s="267">
        <v>0</v>
      </c>
      <c r="GX63" s="267">
        <v>0</v>
      </c>
      <c r="GY63" s="267">
        <v>0</v>
      </c>
      <c r="GZ63" s="267">
        <v>0</v>
      </c>
      <c r="HA63" s="267">
        <v>0</v>
      </c>
      <c r="HB63" s="267">
        <v>0</v>
      </c>
      <c r="HC63" s="267">
        <v>0</v>
      </c>
      <c r="HD63" s="267">
        <v>0</v>
      </c>
      <c r="HE63" s="267">
        <v>0</v>
      </c>
      <c r="HF63" s="267">
        <v>0</v>
      </c>
      <c r="HG63" s="267">
        <v>0</v>
      </c>
      <c r="HH63" s="267">
        <v>0</v>
      </c>
      <c r="HI63" s="267">
        <v>0</v>
      </c>
      <c r="HJ63" s="267">
        <v>0</v>
      </c>
      <c r="HK63" s="267">
        <v>0</v>
      </c>
      <c r="HL63" s="267">
        <v>0</v>
      </c>
      <c r="HM63" s="267">
        <v>0</v>
      </c>
      <c r="HN63" s="267">
        <v>0</v>
      </c>
      <c r="HO63" s="267">
        <v>0</v>
      </c>
      <c r="HP63" s="267">
        <v>0</v>
      </c>
      <c r="HQ63" s="267">
        <v>0</v>
      </c>
      <c r="HR63" s="267">
        <v>0</v>
      </c>
      <c r="HS63" s="267">
        <v>0</v>
      </c>
      <c r="HT63" s="267">
        <v>0</v>
      </c>
      <c r="HU63" s="267">
        <v>0</v>
      </c>
      <c r="HV63" s="267">
        <v>0</v>
      </c>
      <c r="HW63" s="267">
        <v>0</v>
      </c>
      <c r="HX63" s="267">
        <v>0</v>
      </c>
      <c r="HY63" s="267">
        <v>0</v>
      </c>
      <c r="HZ63" s="267">
        <v>0</v>
      </c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3:256" hidden="1">
      <c r="C64" s="198" t="s">
        <v>855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 s="267">
        <v>0</v>
      </c>
      <c r="ET64" s="267">
        <v>0</v>
      </c>
      <c r="EU64" s="267">
        <v>0</v>
      </c>
      <c r="EV64" s="267">
        <v>0</v>
      </c>
      <c r="EW64" s="267">
        <v>0</v>
      </c>
      <c r="EX64" s="267">
        <v>0</v>
      </c>
      <c r="EY64" s="267">
        <v>0</v>
      </c>
      <c r="EZ64" s="267">
        <v>0</v>
      </c>
      <c r="FA64" s="267">
        <v>0</v>
      </c>
      <c r="FB64" s="267">
        <v>0</v>
      </c>
      <c r="FC64" s="267">
        <v>0</v>
      </c>
      <c r="FD64" s="267">
        <v>0</v>
      </c>
      <c r="FE64" s="267">
        <v>0</v>
      </c>
      <c r="FF64" s="267">
        <v>0</v>
      </c>
      <c r="FG64" s="267">
        <v>0</v>
      </c>
      <c r="FH64" s="267">
        <v>0</v>
      </c>
      <c r="FI64" s="267">
        <v>0</v>
      </c>
      <c r="FJ64" s="267">
        <v>0</v>
      </c>
      <c r="FK64" s="267">
        <v>0</v>
      </c>
      <c r="FL64" s="267">
        <v>0</v>
      </c>
      <c r="FM64" s="267">
        <v>0</v>
      </c>
      <c r="FN64" s="267">
        <v>0</v>
      </c>
      <c r="FO64" s="267">
        <v>0</v>
      </c>
      <c r="FP64" s="267">
        <v>0</v>
      </c>
      <c r="FQ64" s="267">
        <v>0</v>
      </c>
      <c r="FR64" s="267">
        <v>0</v>
      </c>
      <c r="FS64" s="267">
        <v>0</v>
      </c>
      <c r="FT64" s="267">
        <v>0</v>
      </c>
      <c r="FU64" s="267">
        <v>0</v>
      </c>
      <c r="FV64" s="267">
        <v>0</v>
      </c>
      <c r="FW64" s="267">
        <v>0</v>
      </c>
      <c r="FX64" s="267">
        <v>0</v>
      </c>
      <c r="FY64" s="267">
        <v>0</v>
      </c>
      <c r="FZ64" s="267">
        <v>0</v>
      </c>
      <c r="GA64" s="267">
        <v>0</v>
      </c>
      <c r="GB64" s="267">
        <v>0</v>
      </c>
      <c r="GC64" s="267">
        <v>0</v>
      </c>
      <c r="GD64" s="267">
        <v>0</v>
      </c>
      <c r="GE64" s="267">
        <v>0</v>
      </c>
      <c r="GF64" s="267">
        <v>0</v>
      </c>
      <c r="GG64" s="267">
        <v>0</v>
      </c>
      <c r="GH64" s="267">
        <v>0</v>
      </c>
      <c r="GI64" s="267">
        <v>0</v>
      </c>
      <c r="GJ64" s="267">
        <v>0</v>
      </c>
      <c r="GK64" s="267">
        <v>0</v>
      </c>
      <c r="GL64" s="267">
        <v>0</v>
      </c>
      <c r="GM64" s="267">
        <v>0</v>
      </c>
      <c r="GN64" s="267">
        <v>0</v>
      </c>
      <c r="GO64" s="267">
        <v>0</v>
      </c>
      <c r="GP64" s="267">
        <v>0</v>
      </c>
      <c r="GQ64" s="267">
        <v>0</v>
      </c>
      <c r="GR64" s="267">
        <v>0</v>
      </c>
      <c r="GS64" s="267">
        <v>0</v>
      </c>
      <c r="GT64" s="267">
        <v>0</v>
      </c>
      <c r="GU64" s="267">
        <v>0</v>
      </c>
      <c r="GV64" s="267">
        <v>0</v>
      </c>
      <c r="GW64" s="267">
        <v>0</v>
      </c>
      <c r="GX64" s="267">
        <v>0</v>
      </c>
      <c r="GY64" s="267">
        <v>0</v>
      </c>
      <c r="GZ64" s="267">
        <v>0</v>
      </c>
      <c r="HA64" s="267">
        <v>0</v>
      </c>
      <c r="HB64" s="267">
        <v>0</v>
      </c>
      <c r="HC64" s="267">
        <v>0</v>
      </c>
      <c r="HD64" s="267">
        <v>0</v>
      </c>
      <c r="HE64" s="267">
        <v>0</v>
      </c>
      <c r="HF64" s="267">
        <v>0</v>
      </c>
      <c r="HG64" s="267">
        <v>0</v>
      </c>
      <c r="HH64" s="267">
        <v>0</v>
      </c>
      <c r="HI64" s="267">
        <v>0</v>
      </c>
      <c r="HJ64" s="267">
        <v>0</v>
      </c>
      <c r="HK64" s="267">
        <v>0</v>
      </c>
      <c r="HL64" s="267">
        <v>0</v>
      </c>
      <c r="HM64" s="267">
        <v>0</v>
      </c>
      <c r="HN64" s="267">
        <v>0</v>
      </c>
      <c r="HO64" s="267">
        <v>0</v>
      </c>
      <c r="HP64" s="267">
        <v>0</v>
      </c>
      <c r="HQ64" s="267">
        <v>0</v>
      </c>
      <c r="HR64" s="267">
        <v>0</v>
      </c>
      <c r="HS64" s="267">
        <v>0</v>
      </c>
      <c r="HT64" s="267">
        <v>0</v>
      </c>
      <c r="HU64" s="267">
        <v>0</v>
      </c>
      <c r="HV64" s="267">
        <v>0</v>
      </c>
      <c r="HW64" s="267">
        <v>0</v>
      </c>
      <c r="HX64" s="267">
        <v>0</v>
      </c>
      <c r="HY64" s="267">
        <v>0</v>
      </c>
      <c r="HZ64" s="267">
        <v>0</v>
      </c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3:256" hidden="1">
      <c r="C65" s="198" t="s">
        <v>857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/>
      <c r="DH65" s="267"/>
      <c r="DI65" s="267"/>
      <c r="DJ65" s="267"/>
      <c r="DK65" s="267"/>
      <c r="DL65" s="267"/>
      <c r="DM65" s="267"/>
      <c r="DN65" s="267"/>
      <c r="DO65" s="267"/>
      <c r="DP65" s="267"/>
      <c r="DQ65" s="267"/>
      <c r="DR65" s="267"/>
      <c r="DS65" s="267"/>
      <c r="DT65" s="267"/>
      <c r="DU65" s="267"/>
      <c r="DV65" s="267"/>
      <c r="DW65" s="267"/>
      <c r="DX65" s="267"/>
      <c r="DY65" s="267"/>
      <c r="DZ65" s="267"/>
      <c r="EA65" s="267"/>
      <c r="EB65" s="267"/>
      <c r="EC65" s="267"/>
      <c r="ED65" s="267"/>
      <c r="EE65" s="267"/>
      <c r="EF65" s="267"/>
      <c r="EG65" s="267"/>
      <c r="EH65" s="267"/>
      <c r="EI65" s="267"/>
      <c r="EJ65" s="267"/>
      <c r="EK65" s="267"/>
      <c r="EL65" s="267"/>
      <c r="EM65" s="267"/>
      <c r="EN65" s="267"/>
      <c r="EO65" s="267"/>
      <c r="EP65" s="267"/>
      <c r="EQ65" s="267"/>
      <c r="ER65" s="267"/>
      <c r="ES65" s="267"/>
      <c r="ET65" s="267"/>
      <c r="EU65" s="267"/>
      <c r="EV65" s="267"/>
      <c r="EW65" s="267"/>
      <c r="EX65" s="267"/>
      <c r="EY65" s="267"/>
      <c r="EZ65" s="267"/>
      <c r="FA65" s="267"/>
      <c r="FB65" s="267"/>
      <c r="FC65" s="267"/>
      <c r="FD65" s="267"/>
      <c r="FE65" s="267"/>
      <c r="FF65" s="267"/>
      <c r="FG65" s="267"/>
      <c r="FH65" s="267"/>
      <c r="FI65" s="267"/>
      <c r="FJ65" s="267"/>
      <c r="FK65" s="267"/>
      <c r="FL65" s="267"/>
      <c r="FM65" s="267"/>
      <c r="FN65" s="267"/>
      <c r="FO65" s="267"/>
      <c r="FP65" s="267"/>
      <c r="FQ65" s="267"/>
      <c r="FR65" s="267"/>
      <c r="FS65" s="267"/>
      <c r="FT65" s="267"/>
      <c r="FU65" s="267"/>
      <c r="FV65" s="267"/>
      <c r="FW65" s="267"/>
      <c r="FX65" s="267"/>
      <c r="FY65" s="267"/>
      <c r="FZ65" s="267"/>
      <c r="GA65" s="267"/>
      <c r="GB65" s="267"/>
      <c r="GC65" s="267"/>
      <c r="GD65" s="267"/>
      <c r="GE65" s="267"/>
      <c r="GF65" s="267"/>
      <c r="GG65" s="267"/>
      <c r="GH65" s="267"/>
      <c r="GI65" s="267"/>
      <c r="GJ65" s="267"/>
      <c r="GK65" s="267"/>
      <c r="GL65" s="267"/>
      <c r="GM65" s="267"/>
      <c r="GN65" s="267"/>
      <c r="GO65" s="267"/>
      <c r="GP65" s="267"/>
      <c r="GQ65" s="267"/>
      <c r="GR65" s="267"/>
      <c r="GS65" s="267"/>
      <c r="GT65" s="267"/>
      <c r="GU65" s="267"/>
      <c r="GV65" s="267"/>
      <c r="GW65" s="267"/>
      <c r="GX65" s="267"/>
      <c r="GY65" s="267"/>
      <c r="GZ65" s="267"/>
      <c r="HA65" s="267"/>
      <c r="HB65" s="267"/>
      <c r="HC65" s="267"/>
      <c r="HD65" s="267"/>
      <c r="HE65" s="267"/>
      <c r="HF65" s="267"/>
      <c r="HG65" s="267"/>
      <c r="HH65" s="267"/>
      <c r="HI65" s="267"/>
      <c r="HJ65" s="267"/>
      <c r="HK65" s="267"/>
      <c r="HL65" s="267"/>
      <c r="HM65" s="267"/>
      <c r="HN65" s="267"/>
      <c r="HO65" s="267"/>
      <c r="HP65" s="267"/>
      <c r="HQ65" s="267"/>
      <c r="HR65" s="267"/>
      <c r="HS65" s="267"/>
      <c r="HT65" s="267"/>
      <c r="HU65" s="267"/>
      <c r="HV65" s="267"/>
      <c r="HW65" s="267"/>
      <c r="HX65" s="267"/>
      <c r="HY65" s="267"/>
      <c r="HZ65" s="267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3:256" hidden="1">
      <c r="C66" s="198" t="s">
        <v>859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02">
        <v>0</v>
      </c>
      <c r="DH66" s="202">
        <v>0</v>
      </c>
      <c r="DI66" s="202">
        <v>0</v>
      </c>
      <c r="DJ66" s="202">
        <v>0</v>
      </c>
      <c r="DK66" s="202">
        <v>0</v>
      </c>
      <c r="DL66" s="202">
        <v>0</v>
      </c>
      <c r="DM66" s="202">
        <v>0</v>
      </c>
      <c r="DN66" s="202">
        <v>0</v>
      </c>
      <c r="DO66" s="202">
        <v>0</v>
      </c>
      <c r="DP66" s="202">
        <v>0</v>
      </c>
      <c r="DQ66" s="202">
        <v>0</v>
      </c>
      <c r="DR66" s="202">
        <v>0</v>
      </c>
      <c r="DS66" s="202">
        <v>0</v>
      </c>
      <c r="DT66" s="202">
        <v>0</v>
      </c>
      <c r="DU66" s="202">
        <v>0</v>
      </c>
      <c r="DV66" s="202">
        <v>0</v>
      </c>
      <c r="DW66" s="202">
        <v>0</v>
      </c>
      <c r="DX66" s="202">
        <v>0</v>
      </c>
      <c r="DY66" s="202">
        <v>0</v>
      </c>
      <c r="DZ66" s="202">
        <v>0</v>
      </c>
      <c r="EA66" s="202">
        <v>0</v>
      </c>
      <c r="EB66" s="202">
        <v>0</v>
      </c>
      <c r="EC66" s="202">
        <v>0</v>
      </c>
      <c r="ED66" s="202">
        <v>0</v>
      </c>
      <c r="EE66" s="202">
        <v>0</v>
      </c>
      <c r="EF66" s="202">
        <v>0</v>
      </c>
      <c r="EG66" s="202">
        <v>0</v>
      </c>
      <c r="EH66" s="202">
        <v>0</v>
      </c>
      <c r="EI66" s="202">
        <v>0</v>
      </c>
      <c r="EJ66" s="202">
        <v>0</v>
      </c>
      <c r="EK66" s="202">
        <v>0</v>
      </c>
      <c r="EL66" s="202">
        <v>0</v>
      </c>
      <c r="EM66" s="202">
        <v>0</v>
      </c>
      <c r="EN66" s="202">
        <v>0</v>
      </c>
      <c r="EO66" s="202">
        <v>0</v>
      </c>
      <c r="EP66" s="202">
        <v>0</v>
      </c>
      <c r="EQ66" s="202">
        <v>0</v>
      </c>
      <c r="ER66" s="202">
        <v>0</v>
      </c>
      <c r="ES66" s="202">
        <v>0</v>
      </c>
      <c r="ET66" s="202">
        <v>0</v>
      </c>
      <c r="EU66" s="202">
        <v>0</v>
      </c>
      <c r="EV66" s="202">
        <v>0</v>
      </c>
      <c r="EW66" s="202">
        <v>0</v>
      </c>
      <c r="EX66" s="202">
        <v>0</v>
      </c>
      <c r="EY66" s="202">
        <v>0</v>
      </c>
      <c r="EZ66" s="202">
        <v>0</v>
      </c>
      <c r="FA66" s="202">
        <v>0</v>
      </c>
      <c r="FB66" s="202">
        <v>0</v>
      </c>
      <c r="FC66" s="202">
        <v>0</v>
      </c>
      <c r="FD66" s="202">
        <v>0</v>
      </c>
      <c r="FE66" s="202">
        <v>0</v>
      </c>
      <c r="FF66" s="202">
        <v>0</v>
      </c>
      <c r="FG66" s="202">
        <v>0</v>
      </c>
      <c r="FH66" s="202">
        <v>0</v>
      </c>
      <c r="FI66" s="202">
        <v>0</v>
      </c>
      <c r="FJ66" s="202">
        <v>0</v>
      </c>
      <c r="FK66" s="202">
        <v>0</v>
      </c>
      <c r="FL66" s="202">
        <v>0</v>
      </c>
      <c r="FM66" s="202">
        <v>0</v>
      </c>
      <c r="FN66" s="202">
        <v>0</v>
      </c>
      <c r="FO66" s="202">
        <v>0</v>
      </c>
      <c r="FP66" s="202">
        <v>0</v>
      </c>
      <c r="FQ66" s="202">
        <v>0</v>
      </c>
      <c r="FR66" s="202">
        <v>0</v>
      </c>
      <c r="FS66" s="202">
        <v>0</v>
      </c>
      <c r="FT66" s="202">
        <v>0</v>
      </c>
      <c r="FU66" s="202">
        <v>0</v>
      </c>
      <c r="FV66" s="202">
        <v>0</v>
      </c>
      <c r="FW66" s="202">
        <v>0</v>
      </c>
      <c r="FX66" s="202">
        <v>0</v>
      </c>
      <c r="FY66" s="202">
        <v>0</v>
      </c>
      <c r="FZ66" s="202">
        <v>0</v>
      </c>
      <c r="GA66" s="202">
        <v>0</v>
      </c>
      <c r="GB66" s="202">
        <v>0</v>
      </c>
      <c r="GC66" s="202">
        <v>0</v>
      </c>
      <c r="GD66" s="202">
        <v>0</v>
      </c>
      <c r="GE66" s="202">
        <v>0</v>
      </c>
      <c r="GF66" s="202">
        <v>0</v>
      </c>
      <c r="GG66" s="202">
        <v>0</v>
      </c>
      <c r="GH66" s="202">
        <v>0</v>
      </c>
      <c r="GI66" s="202">
        <v>0</v>
      </c>
      <c r="GJ66" s="202">
        <v>0</v>
      </c>
      <c r="GK66" s="202">
        <v>0</v>
      </c>
      <c r="GL66" s="202">
        <v>0</v>
      </c>
      <c r="GM66" s="202">
        <v>0</v>
      </c>
      <c r="GN66" s="202">
        <v>0</v>
      </c>
      <c r="GO66" s="202">
        <v>0</v>
      </c>
      <c r="GP66" s="202">
        <v>0</v>
      </c>
      <c r="GQ66" s="202">
        <v>0</v>
      </c>
      <c r="GR66" s="202">
        <v>0</v>
      </c>
      <c r="GS66" s="202">
        <v>0</v>
      </c>
      <c r="GT66" s="202">
        <v>0</v>
      </c>
      <c r="GU66" s="202">
        <v>0</v>
      </c>
      <c r="GV66" s="202">
        <v>0</v>
      </c>
      <c r="GW66" s="202">
        <v>0</v>
      </c>
      <c r="GX66" s="202">
        <v>0</v>
      </c>
      <c r="GY66" s="202">
        <v>0</v>
      </c>
      <c r="GZ66" s="202">
        <v>0</v>
      </c>
      <c r="HA66" s="202">
        <v>0</v>
      </c>
      <c r="HB66" s="202">
        <v>0</v>
      </c>
      <c r="HC66" s="202">
        <v>0</v>
      </c>
      <c r="HD66" s="202">
        <v>0</v>
      </c>
      <c r="HE66" s="202">
        <v>-35761.879999999997</v>
      </c>
      <c r="HF66" s="202">
        <v>-51562.5</v>
      </c>
      <c r="HG66" s="202">
        <v>143750</v>
      </c>
      <c r="HH66" s="267"/>
      <c r="HI66" s="267"/>
      <c r="HJ66" s="267"/>
      <c r="HK66" s="267"/>
      <c r="HL66" s="267"/>
      <c r="HM66" s="267"/>
      <c r="HN66" s="267"/>
      <c r="HO66" s="267"/>
      <c r="HP66" s="267"/>
      <c r="HQ66" s="267"/>
      <c r="HR66" s="267"/>
      <c r="HS66" s="267"/>
      <c r="HT66" s="267"/>
      <c r="HU66" s="267"/>
      <c r="HV66" s="267"/>
      <c r="HW66" s="267"/>
      <c r="HX66" s="267"/>
      <c r="HY66" s="267"/>
      <c r="HZ66" s="267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3:256" hidden="1">
      <c r="C67" s="198" t="s">
        <v>861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 s="267">
        <v>0</v>
      </c>
      <c r="ET67" s="267">
        <v>0</v>
      </c>
      <c r="EU67" s="267">
        <v>0</v>
      </c>
      <c r="EV67" s="267">
        <v>0</v>
      </c>
      <c r="EW67" s="267">
        <v>0</v>
      </c>
      <c r="EX67" s="267">
        <v>0</v>
      </c>
      <c r="EY67" s="267">
        <v>0</v>
      </c>
      <c r="EZ67" s="267">
        <v>0</v>
      </c>
      <c r="FA67" s="267">
        <v>0</v>
      </c>
      <c r="FB67" s="267">
        <v>0</v>
      </c>
      <c r="FC67" s="267">
        <v>0</v>
      </c>
      <c r="FD67" s="267">
        <v>0</v>
      </c>
      <c r="FE67" s="267">
        <v>0</v>
      </c>
      <c r="FF67" s="267">
        <v>0</v>
      </c>
      <c r="FG67" s="267">
        <v>0</v>
      </c>
      <c r="FH67" s="267">
        <v>0</v>
      </c>
      <c r="FI67" s="267">
        <v>0</v>
      </c>
      <c r="FJ67" s="267">
        <v>0</v>
      </c>
      <c r="FK67" s="267">
        <v>0</v>
      </c>
      <c r="FL67" s="267">
        <v>0</v>
      </c>
      <c r="FM67" s="267">
        <v>0</v>
      </c>
      <c r="FN67" s="267">
        <v>0</v>
      </c>
      <c r="FO67" s="267">
        <v>0</v>
      </c>
      <c r="FP67" s="267">
        <v>0</v>
      </c>
      <c r="FQ67" s="267">
        <v>0</v>
      </c>
      <c r="FR67" s="267">
        <v>0</v>
      </c>
      <c r="FS67" s="267">
        <v>0</v>
      </c>
      <c r="FT67" s="267">
        <v>0</v>
      </c>
      <c r="FU67" s="267">
        <v>0</v>
      </c>
      <c r="FV67" s="267">
        <v>0</v>
      </c>
      <c r="FW67" s="267">
        <v>0</v>
      </c>
      <c r="FX67" s="267">
        <v>0</v>
      </c>
      <c r="FY67" s="267">
        <v>0</v>
      </c>
      <c r="FZ67" s="267">
        <v>0</v>
      </c>
      <c r="GA67" s="267">
        <v>0</v>
      </c>
      <c r="GB67" s="267">
        <v>0</v>
      </c>
      <c r="GC67" s="267">
        <v>0</v>
      </c>
      <c r="GD67" s="267">
        <v>0</v>
      </c>
      <c r="GE67" s="267">
        <v>0</v>
      </c>
      <c r="GF67" s="267">
        <v>0</v>
      </c>
      <c r="GG67" s="267">
        <v>0</v>
      </c>
      <c r="GH67" s="267">
        <v>0</v>
      </c>
      <c r="GI67" s="267">
        <v>0</v>
      </c>
      <c r="GJ67" s="267">
        <v>0</v>
      </c>
      <c r="GK67" s="267">
        <v>0</v>
      </c>
      <c r="GL67" s="267">
        <v>0</v>
      </c>
      <c r="GM67" s="267">
        <v>0</v>
      </c>
      <c r="GN67" s="267">
        <v>0</v>
      </c>
      <c r="GO67" s="267">
        <v>0</v>
      </c>
      <c r="GP67" s="267">
        <v>0</v>
      </c>
      <c r="GQ67" s="267">
        <v>0</v>
      </c>
      <c r="GR67" s="267">
        <v>0</v>
      </c>
      <c r="GS67" s="267">
        <v>0</v>
      </c>
      <c r="GT67" s="267">
        <v>0</v>
      </c>
      <c r="GU67" s="267">
        <v>0</v>
      </c>
      <c r="GV67" s="267">
        <v>0</v>
      </c>
      <c r="GW67" s="267">
        <v>0</v>
      </c>
      <c r="GX67" s="267">
        <v>0</v>
      </c>
      <c r="GY67" s="267">
        <v>0</v>
      </c>
      <c r="GZ67" s="267">
        <v>0</v>
      </c>
      <c r="HA67" s="267">
        <v>0</v>
      </c>
      <c r="HB67" s="267">
        <v>0</v>
      </c>
      <c r="HC67" s="267">
        <v>0</v>
      </c>
      <c r="HD67" s="267">
        <v>0</v>
      </c>
      <c r="HE67" s="267">
        <v>-35761.879999999997</v>
      </c>
      <c r="HF67" s="267">
        <v>-51562.5</v>
      </c>
      <c r="HG67" s="267">
        <v>143750</v>
      </c>
      <c r="HH67" s="267"/>
      <c r="HI67" s="267"/>
      <c r="HJ67" s="267"/>
      <c r="HK67" s="267"/>
      <c r="HL67" s="267"/>
      <c r="HM67" s="267"/>
      <c r="HN67" s="267"/>
      <c r="HO67" s="267"/>
      <c r="HP67" s="267"/>
      <c r="HQ67" s="267"/>
      <c r="HR67" s="267"/>
      <c r="HS67" s="267"/>
      <c r="HT67" s="267"/>
      <c r="HU67" s="267"/>
      <c r="HV67" s="267"/>
      <c r="HW67" s="267"/>
      <c r="HX67" s="267"/>
      <c r="HY67" s="267"/>
      <c r="HZ67" s="2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3:256" hidden="1">
      <c r="C68" s="198" t="s">
        <v>863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/>
      <c r="DH68" s="267"/>
      <c r="DI68" s="267"/>
      <c r="DJ68" s="267"/>
      <c r="DK68" s="267"/>
      <c r="DL68" s="267"/>
      <c r="DM68" s="267"/>
      <c r="DN68" s="267"/>
      <c r="DO68" s="267"/>
      <c r="DP68" s="267"/>
      <c r="DQ68" s="267"/>
      <c r="DR68" s="267"/>
      <c r="DS68" s="267"/>
      <c r="DT68" s="267"/>
      <c r="DU68" s="267"/>
      <c r="DV68" s="267"/>
      <c r="DW68" s="267"/>
      <c r="DX68" s="267"/>
      <c r="DY68" s="267"/>
      <c r="DZ68" s="267"/>
      <c r="EA68" s="267"/>
      <c r="EB68" s="267"/>
      <c r="EC68" s="267"/>
      <c r="ED68" s="267"/>
      <c r="EE68" s="267"/>
      <c r="EF68" s="267"/>
      <c r="EG68" s="267"/>
      <c r="EH68" s="267"/>
      <c r="EI68" s="267"/>
      <c r="EJ68" s="267"/>
      <c r="EK68" s="267"/>
      <c r="EL68" s="267"/>
      <c r="EM68" s="267"/>
      <c r="EN68" s="267"/>
      <c r="EO68" s="267"/>
      <c r="EP68" s="267"/>
      <c r="EQ68" s="267"/>
      <c r="ER68" s="267"/>
      <c r="ES68" s="267"/>
      <c r="ET68" s="267"/>
      <c r="EU68" s="267"/>
      <c r="EV68" s="267"/>
      <c r="EW68" s="267"/>
      <c r="EX68" s="267"/>
      <c r="EY68" s="267"/>
      <c r="EZ68" s="267"/>
      <c r="FA68" s="267"/>
      <c r="FB68" s="267"/>
      <c r="FC68" s="267"/>
      <c r="FD68" s="267"/>
      <c r="FE68" s="267"/>
      <c r="FF68" s="267"/>
      <c r="FG68" s="267"/>
      <c r="FH68" s="267"/>
      <c r="FI68" s="267"/>
      <c r="FJ68" s="267"/>
      <c r="FK68" s="267"/>
      <c r="FL68" s="267"/>
      <c r="FM68" s="267"/>
      <c r="FN68" s="267"/>
      <c r="FO68" s="267"/>
      <c r="FP68" s="267"/>
      <c r="FQ68" s="267"/>
      <c r="FR68" s="267"/>
      <c r="FS68" s="267"/>
      <c r="FT68" s="267"/>
      <c r="FU68" s="267"/>
      <c r="FV68" s="267"/>
      <c r="FW68" s="267"/>
      <c r="FX68" s="267"/>
      <c r="FY68" s="267"/>
      <c r="FZ68" s="267"/>
      <c r="GA68" s="267"/>
      <c r="GB68" s="267"/>
      <c r="GC68" s="267"/>
      <c r="GD68" s="267"/>
      <c r="GE68" s="267"/>
      <c r="GF68" s="267"/>
      <c r="GG68" s="267"/>
      <c r="GH68" s="267"/>
      <c r="GI68" s="267"/>
      <c r="GJ68" s="267"/>
      <c r="GK68" s="267"/>
      <c r="GL68" s="267"/>
      <c r="GM68" s="267"/>
      <c r="GN68" s="267"/>
      <c r="GO68" s="267"/>
      <c r="GP68" s="267"/>
      <c r="GQ68" s="267"/>
      <c r="GR68" s="267"/>
      <c r="GS68" s="267"/>
      <c r="GT68" s="267"/>
      <c r="GU68" s="267"/>
      <c r="GV68" s="267"/>
      <c r="GW68" s="267"/>
      <c r="GX68" s="267"/>
      <c r="GY68" s="267"/>
      <c r="GZ68" s="267"/>
      <c r="HA68" s="267"/>
      <c r="HB68" s="267"/>
      <c r="HC68" s="267"/>
      <c r="HD68" s="267"/>
      <c r="HE68" s="267"/>
      <c r="HF68" s="267"/>
      <c r="HG68" s="267"/>
      <c r="HH68" s="267"/>
      <c r="HI68" s="267"/>
      <c r="HJ68" s="267"/>
      <c r="HK68" s="267"/>
      <c r="HL68" s="267"/>
      <c r="HM68" s="267"/>
      <c r="HN68" s="267"/>
      <c r="HO68" s="267"/>
      <c r="HP68" s="267"/>
      <c r="HQ68" s="267"/>
      <c r="HR68" s="267"/>
      <c r="HS68" s="267"/>
      <c r="HT68" s="267"/>
      <c r="HU68" s="267"/>
      <c r="HV68" s="267"/>
      <c r="HW68" s="267"/>
      <c r="HX68" s="267"/>
      <c r="HY68" s="267"/>
      <c r="HZ68" s="267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3:256" hidden="1">
      <c r="C69" s="198" t="s">
        <v>865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02">
        <v>0</v>
      </c>
      <c r="DH69" s="202">
        <v>0</v>
      </c>
      <c r="DI69" s="202">
        <v>0</v>
      </c>
      <c r="DJ69" s="202">
        <v>0</v>
      </c>
      <c r="DK69" s="202">
        <v>0</v>
      </c>
      <c r="DL69" s="202">
        <v>0</v>
      </c>
      <c r="DM69" s="202">
        <v>0</v>
      </c>
      <c r="DN69" s="202">
        <v>0</v>
      </c>
      <c r="DO69" s="202">
        <v>0</v>
      </c>
      <c r="DP69" s="202">
        <v>0</v>
      </c>
      <c r="DQ69" s="202">
        <v>0</v>
      </c>
      <c r="DR69" s="202">
        <v>0</v>
      </c>
      <c r="DS69" s="202">
        <v>0</v>
      </c>
      <c r="DT69" s="202">
        <v>0</v>
      </c>
      <c r="DU69" s="202">
        <v>0</v>
      </c>
      <c r="DV69" s="202">
        <v>0</v>
      </c>
      <c r="DW69" s="202">
        <v>0</v>
      </c>
      <c r="DX69" s="202">
        <v>0</v>
      </c>
      <c r="DY69" s="202">
        <v>0</v>
      </c>
      <c r="DZ69" s="202">
        <v>0</v>
      </c>
      <c r="EA69" s="202">
        <v>0</v>
      </c>
      <c r="EB69" s="202">
        <v>0</v>
      </c>
      <c r="EC69" s="202">
        <v>0</v>
      </c>
      <c r="ED69" s="202">
        <v>0</v>
      </c>
      <c r="EE69" s="202">
        <v>0</v>
      </c>
      <c r="EF69" s="202">
        <v>0</v>
      </c>
      <c r="EG69" s="202">
        <v>0</v>
      </c>
      <c r="EH69" s="202">
        <v>0</v>
      </c>
      <c r="EI69" s="202">
        <v>0</v>
      </c>
      <c r="EJ69" s="202">
        <v>0</v>
      </c>
      <c r="EK69" s="202">
        <v>0</v>
      </c>
      <c r="EL69" s="202">
        <v>0</v>
      </c>
      <c r="EM69" s="202">
        <v>0</v>
      </c>
      <c r="EN69" s="202">
        <v>0</v>
      </c>
      <c r="EO69" s="202">
        <v>0</v>
      </c>
      <c r="EP69" s="202">
        <v>0</v>
      </c>
      <c r="EQ69" s="202">
        <v>0</v>
      </c>
      <c r="ER69" s="202">
        <v>0</v>
      </c>
      <c r="ES69" s="202">
        <v>0</v>
      </c>
      <c r="ET69" s="202">
        <v>0</v>
      </c>
      <c r="EU69" s="202">
        <v>0</v>
      </c>
      <c r="EV69" s="202">
        <v>0</v>
      </c>
      <c r="EW69" s="202">
        <v>0</v>
      </c>
      <c r="EX69" s="202">
        <v>0</v>
      </c>
      <c r="EY69" s="202">
        <v>0</v>
      </c>
      <c r="EZ69" s="202">
        <v>0</v>
      </c>
      <c r="FA69" s="202">
        <v>0</v>
      </c>
      <c r="FB69" s="202">
        <v>0</v>
      </c>
      <c r="FC69" s="202">
        <v>0</v>
      </c>
      <c r="FD69" s="202">
        <v>0</v>
      </c>
      <c r="FE69" s="202">
        <v>0</v>
      </c>
      <c r="FF69" s="202">
        <v>0</v>
      </c>
      <c r="FG69" s="202">
        <v>0</v>
      </c>
      <c r="FH69" s="202">
        <v>0</v>
      </c>
      <c r="FI69" s="202">
        <v>0</v>
      </c>
      <c r="FJ69" s="202">
        <v>0</v>
      </c>
      <c r="FK69" s="202">
        <v>0</v>
      </c>
      <c r="FL69" s="202">
        <v>0</v>
      </c>
      <c r="FM69" s="202">
        <v>0</v>
      </c>
      <c r="FN69" s="202">
        <v>0</v>
      </c>
      <c r="FO69" s="202">
        <v>0</v>
      </c>
      <c r="FP69" s="202">
        <v>0</v>
      </c>
      <c r="FQ69" s="202">
        <v>0</v>
      </c>
      <c r="FR69" s="202">
        <v>0</v>
      </c>
      <c r="FS69" s="202">
        <v>0</v>
      </c>
      <c r="FT69" s="202">
        <v>0</v>
      </c>
      <c r="FU69" s="202">
        <v>0</v>
      </c>
      <c r="FV69" s="202">
        <v>0</v>
      </c>
      <c r="FW69" s="202">
        <v>0</v>
      </c>
      <c r="FX69" s="202">
        <v>0</v>
      </c>
      <c r="FY69" s="202">
        <v>0</v>
      </c>
      <c r="FZ69" s="202">
        <v>0</v>
      </c>
      <c r="GA69" s="202">
        <v>0</v>
      </c>
      <c r="GB69" s="202">
        <v>0</v>
      </c>
      <c r="GC69" s="202">
        <v>0</v>
      </c>
      <c r="GD69" s="202">
        <v>0</v>
      </c>
      <c r="GE69" s="202">
        <v>0</v>
      </c>
      <c r="GF69" s="202">
        <v>0</v>
      </c>
      <c r="GG69" s="202">
        <v>0</v>
      </c>
      <c r="GH69" s="202">
        <v>0</v>
      </c>
      <c r="GI69" s="202">
        <v>0</v>
      </c>
      <c r="GJ69" s="202">
        <v>0</v>
      </c>
      <c r="GK69" s="202">
        <v>0</v>
      </c>
      <c r="GL69" s="202">
        <v>0</v>
      </c>
      <c r="GM69" s="202">
        <v>0</v>
      </c>
      <c r="GN69" s="202">
        <v>0</v>
      </c>
      <c r="GO69" s="202">
        <v>0</v>
      </c>
      <c r="GP69" s="202">
        <v>0</v>
      </c>
      <c r="GQ69" s="202">
        <v>0</v>
      </c>
      <c r="GR69" s="202">
        <v>0</v>
      </c>
      <c r="GS69" s="202">
        <v>0</v>
      </c>
      <c r="GT69" s="202">
        <v>0</v>
      </c>
      <c r="GU69" s="202">
        <v>0</v>
      </c>
      <c r="GV69" s="202">
        <v>0</v>
      </c>
      <c r="GW69" s="202">
        <v>0</v>
      </c>
      <c r="GX69" s="202">
        <v>0</v>
      </c>
      <c r="GY69" s="202">
        <v>0</v>
      </c>
      <c r="GZ69" s="202">
        <v>0</v>
      </c>
      <c r="HA69" s="202">
        <v>0</v>
      </c>
      <c r="HB69" s="202">
        <v>0</v>
      </c>
      <c r="HC69" s="202">
        <v>0</v>
      </c>
      <c r="HD69" s="202">
        <v>0</v>
      </c>
      <c r="HE69" s="202">
        <v>0</v>
      </c>
      <c r="HF69" s="202">
        <v>0</v>
      </c>
      <c r="HG69" s="202">
        <v>0</v>
      </c>
      <c r="HH69" s="267"/>
      <c r="HI69" s="267"/>
      <c r="HJ69" s="267"/>
      <c r="HK69" s="267"/>
      <c r="HL69" s="267"/>
      <c r="HM69" s="267"/>
      <c r="HN69" s="267"/>
      <c r="HO69" s="267"/>
      <c r="HP69" s="267"/>
      <c r="HQ69" s="267"/>
      <c r="HR69" s="267"/>
      <c r="HS69" s="267"/>
      <c r="HT69" s="267"/>
      <c r="HU69" s="267"/>
      <c r="HV69" s="267"/>
      <c r="HW69" s="267"/>
      <c r="HX69" s="267"/>
      <c r="HY69" s="267"/>
      <c r="HZ69" s="267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3:256">
      <c r="C70" s="187" t="s">
        <v>762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02">
        <v>0</v>
      </c>
      <c r="DH70" s="202">
        <v>0</v>
      </c>
      <c r="DI70" s="202">
        <v>0</v>
      </c>
      <c r="DJ70" s="202">
        <v>0</v>
      </c>
      <c r="DK70" s="202">
        <v>0</v>
      </c>
      <c r="DL70" s="202">
        <v>0</v>
      </c>
      <c r="DM70" s="202">
        <v>0</v>
      </c>
      <c r="DN70" s="202">
        <v>0</v>
      </c>
      <c r="DO70" s="202">
        <v>0</v>
      </c>
      <c r="DP70" s="202">
        <v>0</v>
      </c>
      <c r="DQ70" s="202">
        <v>0</v>
      </c>
      <c r="DR70" s="202">
        <v>0</v>
      </c>
      <c r="DS70" s="202">
        <v>0</v>
      </c>
      <c r="DT70" s="202">
        <v>0</v>
      </c>
      <c r="DU70" s="202">
        <v>0</v>
      </c>
      <c r="DV70" s="202">
        <v>0</v>
      </c>
      <c r="DW70" s="202">
        <v>0</v>
      </c>
      <c r="DX70" s="202">
        <v>0</v>
      </c>
      <c r="DY70" s="202">
        <v>0</v>
      </c>
      <c r="DZ70" s="202">
        <v>0</v>
      </c>
      <c r="EA70" s="202">
        <v>0</v>
      </c>
      <c r="EB70" s="202">
        <v>0</v>
      </c>
      <c r="EC70" s="202">
        <v>0</v>
      </c>
      <c r="ED70" s="202">
        <v>0</v>
      </c>
      <c r="EE70" s="202">
        <v>0</v>
      </c>
      <c r="EF70" s="202">
        <v>0</v>
      </c>
      <c r="EG70" s="202">
        <v>0</v>
      </c>
      <c r="EH70" s="202">
        <v>0</v>
      </c>
      <c r="EI70" s="202">
        <v>0</v>
      </c>
      <c r="EJ70" s="202">
        <v>0</v>
      </c>
      <c r="EK70" s="202">
        <v>0</v>
      </c>
      <c r="EL70" s="202">
        <v>0</v>
      </c>
      <c r="EM70" s="202">
        <v>0</v>
      </c>
      <c r="EN70" s="202">
        <v>0</v>
      </c>
      <c r="EO70" s="202">
        <v>0</v>
      </c>
      <c r="EP70" s="202">
        <v>0</v>
      </c>
      <c r="EQ70" s="202">
        <v>0</v>
      </c>
      <c r="ER70" s="202">
        <v>0</v>
      </c>
      <c r="ES70" s="202">
        <v>0</v>
      </c>
      <c r="ET70" s="202">
        <v>0</v>
      </c>
      <c r="EU70" s="202">
        <v>0</v>
      </c>
      <c r="EV70" s="202">
        <v>0</v>
      </c>
      <c r="EW70" s="202">
        <v>0</v>
      </c>
      <c r="EX70" s="202">
        <v>0</v>
      </c>
      <c r="EY70" s="202">
        <v>0</v>
      </c>
      <c r="EZ70" s="202">
        <v>0</v>
      </c>
      <c r="FA70" s="202">
        <v>0</v>
      </c>
      <c r="FB70" s="202">
        <v>0</v>
      </c>
      <c r="FC70" s="202">
        <v>0</v>
      </c>
      <c r="FD70" s="202">
        <v>0</v>
      </c>
      <c r="FE70" s="202">
        <v>0</v>
      </c>
      <c r="FF70" s="202">
        <v>0</v>
      </c>
      <c r="FG70" s="202">
        <v>0</v>
      </c>
      <c r="FH70" s="202">
        <v>0</v>
      </c>
      <c r="FI70" s="202">
        <v>0</v>
      </c>
      <c r="FJ70" s="202">
        <v>0</v>
      </c>
      <c r="FK70" s="202">
        <v>0</v>
      </c>
      <c r="FL70" s="202">
        <v>0</v>
      </c>
      <c r="FM70" s="202">
        <v>0</v>
      </c>
      <c r="FN70" s="202">
        <v>0</v>
      </c>
      <c r="FO70" s="202">
        <v>0</v>
      </c>
      <c r="FP70" s="202">
        <v>0</v>
      </c>
      <c r="FQ70" s="202">
        <v>0</v>
      </c>
      <c r="FR70" s="202">
        <v>0</v>
      </c>
      <c r="FS70" s="202">
        <v>0</v>
      </c>
      <c r="FT70" s="202">
        <v>0</v>
      </c>
      <c r="FU70" s="202">
        <v>0</v>
      </c>
      <c r="FV70" s="202">
        <v>0</v>
      </c>
      <c r="FW70" s="202">
        <v>0</v>
      </c>
      <c r="FX70" s="202">
        <v>0</v>
      </c>
      <c r="FY70" s="202">
        <v>0</v>
      </c>
      <c r="FZ70" s="202">
        <v>0</v>
      </c>
      <c r="GA70" s="202">
        <v>0</v>
      </c>
      <c r="GB70" s="202">
        <v>0</v>
      </c>
      <c r="GC70" s="202">
        <v>0</v>
      </c>
      <c r="GD70" s="202">
        <v>0</v>
      </c>
      <c r="GE70" s="202">
        <v>0</v>
      </c>
      <c r="GF70" s="202">
        <v>0</v>
      </c>
      <c r="GG70" s="202">
        <v>0</v>
      </c>
      <c r="GH70" s="202">
        <v>0</v>
      </c>
      <c r="GI70" s="202">
        <v>0</v>
      </c>
      <c r="GJ70" s="202">
        <v>0</v>
      </c>
      <c r="GK70" s="202">
        <v>0</v>
      </c>
      <c r="GL70" s="202">
        <v>0</v>
      </c>
      <c r="GM70" s="202">
        <v>0</v>
      </c>
      <c r="GN70" s="202">
        <v>0</v>
      </c>
      <c r="GO70" s="202">
        <v>0</v>
      </c>
      <c r="GP70" s="202">
        <v>0</v>
      </c>
      <c r="GQ70" s="202">
        <v>0</v>
      </c>
      <c r="GR70" s="202">
        <v>0</v>
      </c>
      <c r="GS70" s="202">
        <v>0</v>
      </c>
      <c r="GT70" s="202">
        <v>0</v>
      </c>
      <c r="GU70" s="202">
        <v>0</v>
      </c>
      <c r="GV70" s="202">
        <v>0</v>
      </c>
      <c r="GW70" s="202">
        <v>0</v>
      </c>
      <c r="GX70" s="202">
        <v>0</v>
      </c>
      <c r="GY70" s="202">
        <v>0</v>
      </c>
      <c r="GZ70" s="202">
        <v>0</v>
      </c>
      <c r="HA70" s="202">
        <v>0</v>
      </c>
      <c r="HB70" s="202">
        <v>0</v>
      </c>
      <c r="HC70" s="202">
        <v>0</v>
      </c>
      <c r="HD70" s="202">
        <v>0</v>
      </c>
      <c r="HE70" s="202">
        <v>0</v>
      </c>
      <c r="HF70" s="202">
        <v>0</v>
      </c>
      <c r="HG70" s="202">
        <v>0</v>
      </c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 s="267"/>
      <c r="HV70" s="267"/>
      <c r="HW70" s="267"/>
      <c r="HX70" s="267"/>
      <c r="HY70" s="267"/>
      <c r="HZ70" s="267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3:25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>
        <v>0</v>
      </c>
      <c r="DH71" s="267">
        <v>0</v>
      </c>
      <c r="DI71" s="267">
        <v>0</v>
      </c>
      <c r="DJ71" s="267">
        <v>0</v>
      </c>
      <c r="DK71" s="267">
        <v>0</v>
      </c>
      <c r="DL71" s="267">
        <v>0</v>
      </c>
      <c r="DM71" s="267">
        <v>0</v>
      </c>
      <c r="DN71" s="267">
        <v>0</v>
      </c>
      <c r="DO71" s="267">
        <v>0</v>
      </c>
      <c r="DP71" s="267">
        <v>0</v>
      </c>
      <c r="DQ71" s="267">
        <v>0</v>
      </c>
      <c r="DR71" s="267">
        <v>0</v>
      </c>
      <c r="DS71" s="267">
        <v>0</v>
      </c>
      <c r="DT71" s="267">
        <v>0</v>
      </c>
      <c r="DU71" s="267">
        <v>0</v>
      </c>
      <c r="DV71" s="267">
        <v>0</v>
      </c>
      <c r="DW71" s="267">
        <v>0</v>
      </c>
      <c r="DX71" s="267">
        <v>0</v>
      </c>
      <c r="DY71" s="267">
        <v>0</v>
      </c>
      <c r="DZ71" s="267">
        <v>0</v>
      </c>
      <c r="EA71" s="267">
        <v>0</v>
      </c>
      <c r="EB71" s="267">
        <v>0</v>
      </c>
      <c r="EC71" s="267">
        <v>0</v>
      </c>
      <c r="ED71" s="267">
        <v>0</v>
      </c>
      <c r="EE71" s="267">
        <v>0</v>
      </c>
      <c r="EF71" s="267">
        <v>0</v>
      </c>
      <c r="EG71" s="267">
        <v>0</v>
      </c>
      <c r="EH71" s="267">
        <v>0</v>
      </c>
      <c r="EI71" s="267">
        <v>0</v>
      </c>
      <c r="EJ71" s="267">
        <v>0</v>
      </c>
      <c r="EK71" s="267">
        <v>0</v>
      </c>
      <c r="EL71" s="267">
        <v>0</v>
      </c>
      <c r="EM71" s="267">
        <v>0</v>
      </c>
      <c r="EN71" s="267">
        <v>0</v>
      </c>
      <c r="EO71" s="267">
        <v>0</v>
      </c>
      <c r="EP71" s="267">
        <v>0</v>
      </c>
      <c r="EQ71" s="267">
        <v>0</v>
      </c>
      <c r="ER71" s="267">
        <v>0</v>
      </c>
      <c r="ES71" s="267">
        <v>0</v>
      </c>
      <c r="ET71" s="267">
        <v>0</v>
      </c>
      <c r="EU71" s="267">
        <v>0</v>
      </c>
      <c r="EV71" s="267">
        <v>0</v>
      </c>
      <c r="EW71" s="267">
        <v>0</v>
      </c>
      <c r="EX71" s="267">
        <v>0</v>
      </c>
      <c r="EY71" s="267">
        <v>0</v>
      </c>
      <c r="EZ71" s="267">
        <v>0</v>
      </c>
      <c r="FA71" s="267">
        <v>0</v>
      </c>
      <c r="FB71" s="267">
        <v>0</v>
      </c>
      <c r="FC71" s="267">
        <v>0</v>
      </c>
      <c r="FD71" s="267">
        <v>0</v>
      </c>
      <c r="FE71" s="267">
        <v>0</v>
      </c>
      <c r="FF71" s="267">
        <v>0</v>
      </c>
      <c r="FG71" s="267">
        <v>0</v>
      </c>
      <c r="FH71" s="267">
        <v>0</v>
      </c>
      <c r="FI71" s="267">
        <v>0</v>
      </c>
      <c r="FJ71" s="267">
        <v>0</v>
      </c>
      <c r="FK71" s="267">
        <v>0</v>
      </c>
      <c r="FL71" s="267">
        <v>0</v>
      </c>
      <c r="FM71" s="267">
        <v>0</v>
      </c>
      <c r="FN71" s="267">
        <v>0</v>
      </c>
      <c r="FO71" s="267">
        <v>0</v>
      </c>
      <c r="FP71" s="267">
        <v>0</v>
      </c>
      <c r="FQ71" s="267">
        <v>0</v>
      </c>
      <c r="FR71" s="267">
        <v>0</v>
      </c>
      <c r="FS71" s="267">
        <v>0</v>
      </c>
      <c r="FT71" s="267">
        <v>0</v>
      </c>
      <c r="FU71" s="267">
        <v>0</v>
      </c>
      <c r="FV71" s="267">
        <v>0</v>
      </c>
      <c r="FW71" s="267">
        <v>0</v>
      </c>
      <c r="FX71" s="267">
        <v>0</v>
      </c>
      <c r="FY71" s="267">
        <v>0</v>
      </c>
      <c r="FZ71" s="267">
        <v>0</v>
      </c>
      <c r="GA71" s="267">
        <v>0</v>
      </c>
      <c r="GB71" s="267">
        <v>0</v>
      </c>
      <c r="GC71" s="267">
        <v>0</v>
      </c>
      <c r="GD71" s="267">
        <v>0</v>
      </c>
      <c r="GE71" s="267">
        <v>0</v>
      </c>
      <c r="GF71" s="267">
        <v>0</v>
      </c>
      <c r="GG71" s="267">
        <v>0</v>
      </c>
      <c r="GH71" s="267">
        <v>0</v>
      </c>
      <c r="GI71" s="267">
        <v>0</v>
      </c>
      <c r="GJ71" s="267">
        <v>0</v>
      </c>
      <c r="GK71" s="267">
        <v>0</v>
      </c>
      <c r="GL71" s="267">
        <v>0</v>
      </c>
      <c r="GM71" s="267">
        <v>0</v>
      </c>
      <c r="GN71" s="267">
        <v>0</v>
      </c>
      <c r="GO71" s="267">
        <v>0</v>
      </c>
      <c r="GP71" s="267">
        <v>0</v>
      </c>
      <c r="GQ71" s="267">
        <v>0</v>
      </c>
      <c r="GR71" s="267">
        <v>0</v>
      </c>
      <c r="GS71" s="267">
        <v>0</v>
      </c>
      <c r="GT71" s="267">
        <v>0</v>
      </c>
      <c r="GU71" s="267">
        <v>0</v>
      </c>
      <c r="GV71" s="267">
        <v>0</v>
      </c>
      <c r="GW71" s="267">
        <v>0</v>
      </c>
      <c r="GX71" s="267">
        <v>0</v>
      </c>
      <c r="GY71" s="267">
        <v>0</v>
      </c>
      <c r="GZ71" s="267">
        <v>0</v>
      </c>
      <c r="HA71" s="267">
        <v>0</v>
      </c>
      <c r="HB71" s="267">
        <v>0</v>
      </c>
      <c r="HC71" s="267">
        <v>0</v>
      </c>
      <c r="HD71" s="267">
        <v>0</v>
      </c>
      <c r="HE71" s="267">
        <v>0</v>
      </c>
      <c r="HF71" s="267">
        <v>0</v>
      </c>
      <c r="HG71" s="267">
        <v>0</v>
      </c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 s="267"/>
      <c r="HV71" s="267"/>
      <c r="HW71" s="267"/>
      <c r="HX71" s="267"/>
      <c r="HY71" s="267"/>
      <c r="HZ71" s="267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3:256" hidden="1">
      <c r="C72" s="198" t="s">
        <v>694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-8.2300743997620884E-10</v>
      </c>
      <c r="O72" s="267">
        <v>6.3982952269725502E-10</v>
      </c>
      <c r="P72" s="267">
        <v>8.5842088992649224E-10</v>
      </c>
      <c r="Q72" s="267">
        <v>-1.7189449863508344E-10</v>
      </c>
      <c r="R72" s="267">
        <v>4.6429704525507987E-10</v>
      </c>
      <c r="S72" s="267">
        <v>-738793.99999999907</v>
      </c>
      <c r="T72" s="267">
        <v>3.205968823749572E-11</v>
      </c>
      <c r="U72" s="267">
        <v>-4.0745362639427185E-10</v>
      </c>
      <c r="V72" s="267">
        <v>-4.765752237290144E-10</v>
      </c>
      <c r="W72" s="267">
        <v>-1.6007106751203537E-10</v>
      </c>
      <c r="X72" s="267">
        <v>4.9112713895738125E-11</v>
      </c>
      <c r="Y72" s="267">
        <v>8433829.3317326605</v>
      </c>
      <c r="Z72" s="267">
        <v>1.5279510989785194E-10</v>
      </c>
      <c r="AA72" s="267">
        <v>-7.3305272962898016E-10</v>
      </c>
      <c r="AB72" s="267">
        <v>-3.383320290595293E-10</v>
      </c>
      <c r="AC72" s="267">
        <v>5.2386894822120667E-10</v>
      </c>
      <c r="AD72" s="267">
        <v>-7.2395778261125088E-10</v>
      </c>
      <c r="AE72" s="267">
        <v>7.2031980380415916E-10</v>
      </c>
      <c r="AF72" s="267">
        <v>-5.5933924159035087E-10</v>
      </c>
      <c r="AG72" s="267">
        <v>7.8398443292826414E-10</v>
      </c>
      <c r="AH72" s="267">
        <v>5.2568793762475252E-10</v>
      </c>
      <c r="AI72" s="267">
        <v>3.4924596548080444E-10</v>
      </c>
      <c r="AJ72" s="267">
        <v>-6.0208549257367849E-10</v>
      </c>
      <c r="AK72" s="267">
        <v>-7.9671735875308514E-10</v>
      </c>
      <c r="AL72" s="267">
        <v>2.2919266484677792E-10</v>
      </c>
      <c r="AM72" s="267">
        <v>-2.1100277081131935E-10</v>
      </c>
      <c r="AN72" s="267">
        <v>8.0035533756017685E-10</v>
      </c>
      <c r="AO72" s="267">
        <v>-1.3096723705530167E-10</v>
      </c>
      <c r="AP72" s="267">
        <v>1.3278622645884752E-10</v>
      </c>
      <c r="AQ72" s="267">
        <v>4.1836756281554699E-10</v>
      </c>
      <c r="AR72" s="267">
        <v>-2.255546860396862E-10</v>
      </c>
      <c r="AS72" s="267">
        <v>-7.2395778261125088E-10</v>
      </c>
      <c r="AT72" s="267">
        <v>0</v>
      </c>
      <c r="AU72" s="267">
        <v>1.1493739293655381E-10</v>
      </c>
      <c r="AV72" s="267">
        <v>-3.4560798667371273E-11</v>
      </c>
      <c r="AW72" s="267">
        <v>6.6393113229423761E-10</v>
      </c>
      <c r="AX72" s="267">
        <v>7.1258909883908927E-10</v>
      </c>
      <c r="AY72" s="267">
        <v>4.3746695155277848E-10</v>
      </c>
      <c r="AZ72" s="267">
        <v>-7.4578565545380116E-10</v>
      </c>
      <c r="BA72" s="267">
        <v>7.255493983393535E-10</v>
      </c>
      <c r="BB72" s="267">
        <v>4.0472514228895307E-10</v>
      </c>
      <c r="BC72" s="267">
        <v>-9.0221874415874481E-10</v>
      </c>
      <c r="BD72" s="267">
        <v>8.9130480773746967E-10</v>
      </c>
      <c r="BE72" s="267">
        <v>-1.6007106751203537E-10</v>
      </c>
      <c r="BF72" s="267">
        <v>8.2081896835006773E-10</v>
      </c>
      <c r="BG72" s="267">
        <v>-1.8962964531965554E-10</v>
      </c>
      <c r="BH72" s="267">
        <v>3.4560798667371273E-10</v>
      </c>
      <c r="BI72" s="267">
        <v>9.2404661700129509E-10</v>
      </c>
      <c r="BJ72" s="267">
        <v>-6.9121597334742546E-10</v>
      </c>
      <c r="BK72" s="267">
        <v>-4.4019543565809727E-10</v>
      </c>
      <c r="BL72" s="267">
        <v>-2.6830093702301383E-10</v>
      </c>
      <c r="BM72" s="267">
        <v>2.9103830456733704E-10</v>
      </c>
      <c r="BN72" s="267">
        <v>2.4238033802248538E-10</v>
      </c>
      <c r="BO72" s="267">
        <v>5.6752469390630722E-10</v>
      </c>
      <c r="BP72" s="267">
        <v>-3.8744474295526743E-10</v>
      </c>
      <c r="BQ72" s="267">
        <v>-8.3491613622754812E-10</v>
      </c>
      <c r="BR72" s="267">
        <v>5.6934368330985308E-10</v>
      </c>
      <c r="BS72" s="267">
        <v>7.0986061473377049E-10</v>
      </c>
      <c r="BT72" s="267">
        <v>5.4933479987084866E-10</v>
      </c>
      <c r="BU72" s="267">
        <v>-4.9840309657156467E-10</v>
      </c>
      <c r="BV72" s="267">
        <v>-8.0035533756017685E-11</v>
      </c>
      <c r="BW72" s="267">
        <v>-1.1641532182693481E-10</v>
      </c>
      <c r="BX72" s="267">
        <v>-6.0754246078431606E-10</v>
      </c>
      <c r="BY72" s="267">
        <v>-3.219611244276166E-10</v>
      </c>
      <c r="BZ72" s="267">
        <v>6.3664629124104977E-10</v>
      </c>
      <c r="CA72" s="267">
        <v>-3.4560798667371273E-11</v>
      </c>
      <c r="CB72" s="267">
        <v>5.9117155615240335E-12</v>
      </c>
      <c r="CC72" s="267">
        <v>5.8571458794176579E-10</v>
      </c>
      <c r="CD72" s="267">
        <v>9.6406438387930393E-11</v>
      </c>
      <c r="CE72" s="267">
        <v>-9.2495611170306802E-10</v>
      </c>
      <c r="CF72" s="267">
        <v>3.637978807091713E-12</v>
      </c>
      <c r="CG72" s="267">
        <v>-4.4383341446518898E-10</v>
      </c>
      <c r="CH72" s="267">
        <v>0</v>
      </c>
      <c r="CI72" s="267">
        <v>269193.48081694543</v>
      </c>
      <c r="CJ72" s="267">
        <v>-8.2582118920981884E-10</v>
      </c>
      <c r="CK72" s="267">
        <v>6.3482730183750391E-10</v>
      </c>
      <c r="CL72" s="267">
        <v>-9.1495166998356581E-10</v>
      </c>
      <c r="CM72" s="267">
        <v>5.6752469390630722E-10</v>
      </c>
      <c r="CN72" s="267">
        <v>3.1673152989242226E-10</v>
      </c>
      <c r="CO72" s="267">
        <v>-7.021299097687006E-10</v>
      </c>
      <c r="CP72" s="267">
        <v>-7.8034645412117243E-10</v>
      </c>
      <c r="CQ72" s="267">
        <v>1.7826096154749393E-10</v>
      </c>
      <c r="CR72" s="267">
        <v>3.7289282772690058E-11</v>
      </c>
      <c r="CS72" s="267">
        <v>7.6397554948925972E-10</v>
      </c>
      <c r="CT72" s="267">
        <v>-3.7107383832335472E-10</v>
      </c>
      <c r="CU72" s="267">
        <v>9.2813934315927327E-10</v>
      </c>
      <c r="CV72" s="267">
        <v>7.3032424552366138E-10</v>
      </c>
      <c r="CW72" s="267">
        <v>2.1645973902195692E-10</v>
      </c>
      <c r="CX72" s="267">
        <v>4.9112713895738125E-10</v>
      </c>
      <c r="CY72" s="267">
        <v>8.1854523159563541E-10</v>
      </c>
      <c r="CZ72" s="267">
        <v>6.1379523685900494E-10</v>
      </c>
      <c r="DA72" s="267">
        <v>-3.1650415621697903E-10</v>
      </c>
      <c r="DB72" s="267">
        <v>-4.0745362639427185E-10</v>
      </c>
      <c r="DC72" s="267">
        <v>-7.2691364039201289E-10</v>
      </c>
      <c r="DD72" s="267">
        <v>2.610249794088304E-10</v>
      </c>
      <c r="DE72" s="267">
        <v>-4.1154635255225003E-10</v>
      </c>
      <c r="DF72" s="267">
        <v>-5.9480953495949507E-10</v>
      </c>
      <c r="DG72" s="267"/>
      <c r="DH72" s="267"/>
      <c r="DI72" s="267"/>
      <c r="DJ72" s="267"/>
      <c r="DK72" s="267"/>
      <c r="DL72" s="267"/>
      <c r="DM72" s="267"/>
      <c r="DN72" s="267"/>
      <c r="DO72" s="267"/>
      <c r="DP72" s="267"/>
      <c r="DQ72" s="267"/>
      <c r="DR72" s="267"/>
      <c r="DS72" s="267"/>
      <c r="DT72" s="267"/>
      <c r="DU72" s="267"/>
      <c r="DV72" s="267"/>
      <c r="DW72" s="267"/>
      <c r="DX72" s="267"/>
      <c r="DY72" s="267"/>
      <c r="DZ72" s="267"/>
      <c r="EA72" s="267"/>
      <c r="EB72" s="267"/>
      <c r="EC72" s="267"/>
      <c r="ED72" s="267"/>
      <c r="EE72" s="267"/>
      <c r="EF72" s="267"/>
      <c r="EG72" s="267"/>
      <c r="EH72" s="267"/>
      <c r="EI72" s="267"/>
      <c r="EJ72" s="267"/>
      <c r="EK72" s="267"/>
      <c r="EL72" s="267"/>
      <c r="EM72" s="267"/>
      <c r="EN72" s="267"/>
      <c r="EO72" s="267"/>
      <c r="EP72" s="267"/>
      <c r="EQ72" s="267"/>
      <c r="ER72" s="267"/>
      <c r="ES72" s="267"/>
      <c r="ET72" s="267"/>
      <c r="EU72" s="267"/>
      <c r="EV72" s="267"/>
      <c r="EW72" s="267"/>
      <c r="EX72" s="267"/>
      <c r="EY72" s="267"/>
      <c r="EZ72" s="267"/>
      <c r="FA72" s="267"/>
      <c r="FB72" s="267"/>
      <c r="FC72" s="267"/>
      <c r="FD72" s="267"/>
      <c r="FE72" s="267"/>
      <c r="FF72" s="267"/>
      <c r="FG72" s="267"/>
      <c r="FH72" s="267"/>
      <c r="FI72" s="267"/>
      <c r="FJ72" s="267"/>
      <c r="FK72" s="267"/>
      <c r="FL72" s="267"/>
      <c r="FM72" s="267"/>
      <c r="FN72" s="267"/>
      <c r="FO72" s="267"/>
      <c r="FP72" s="267"/>
      <c r="FQ72" s="267"/>
      <c r="FR72" s="267"/>
      <c r="FS72" s="267"/>
      <c r="FT72" s="267"/>
      <c r="FU72" s="267"/>
      <c r="FV72" s="267"/>
      <c r="FW72" s="267"/>
      <c r="FX72" s="267"/>
      <c r="FY72" s="267"/>
      <c r="FZ72" s="267"/>
      <c r="GA72" s="267"/>
      <c r="GB72" s="267"/>
      <c r="GC72" s="267"/>
      <c r="GD72" s="267"/>
      <c r="GE72" s="267"/>
      <c r="GF72" s="267"/>
      <c r="GG72" s="267"/>
      <c r="GH72" s="267"/>
      <c r="GI72" s="267"/>
      <c r="GJ72" s="267"/>
      <c r="GK72" s="267"/>
      <c r="GL72" s="267"/>
      <c r="GM72" s="267"/>
      <c r="GN72" s="267"/>
      <c r="GO72" s="267"/>
      <c r="GP72" s="267"/>
      <c r="GQ72" s="267"/>
      <c r="GR72" s="267"/>
      <c r="GS72" s="267"/>
      <c r="GT72" s="267"/>
      <c r="GU72" s="267"/>
      <c r="GV72" s="267"/>
      <c r="GW72" s="267"/>
      <c r="GX72" s="267"/>
      <c r="GY72" s="267"/>
      <c r="GZ72" s="267"/>
      <c r="HA72" s="267"/>
      <c r="HB72" s="267"/>
      <c r="HC72" s="267"/>
      <c r="HD72" s="267"/>
      <c r="HE72" s="267"/>
      <c r="HF72" s="267"/>
      <c r="HG72" s="267"/>
      <c r="HH72" s="267"/>
      <c r="HI72" s="267"/>
      <c r="HJ72" s="267"/>
      <c r="HK72" s="267"/>
      <c r="HL72" s="267"/>
      <c r="HM72" s="267"/>
      <c r="HN72" s="267"/>
      <c r="HO72" s="267"/>
      <c r="HP72" s="267"/>
      <c r="HQ72" s="267"/>
      <c r="HR72" s="267"/>
      <c r="HS72" s="267"/>
      <c r="HT72" s="267"/>
      <c r="HU72" s="267"/>
      <c r="HV72" s="267"/>
      <c r="HW72" s="267"/>
      <c r="HX72" s="267"/>
      <c r="HY72" s="267"/>
      <c r="HZ72" s="267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3:256" hidden="1">
      <c r="C73" s="198" t="s">
        <v>703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 s="267">
        <v>0</v>
      </c>
      <c r="ET73" s="267">
        <v>0</v>
      </c>
      <c r="EU73" s="267">
        <v>0</v>
      </c>
      <c r="EV73" s="267">
        <v>0</v>
      </c>
      <c r="EW73" s="267">
        <v>0</v>
      </c>
      <c r="EX73" s="267">
        <v>0</v>
      </c>
      <c r="EY73" s="267">
        <v>0</v>
      </c>
      <c r="EZ73" s="267">
        <v>0</v>
      </c>
      <c r="FA73" s="267">
        <v>0</v>
      </c>
      <c r="FB73" s="267">
        <v>0</v>
      </c>
      <c r="FC73" s="267">
        <v>0</v>
      </c>
      <c r="FD73" s="267">
        <v>0</v>
      </c>
      <c r="FE73" s="267">
        <v>0</v>
      </c>
      <c r="FF73" s="267">
        <v>0</v>
      </c>
      <c r="FG73" s="267">
        <v>0</v>
      </c>
      <c r="FH73" s="267">
        <v>0</v>
      </c>
      <c r="FI73" s="267">
        <v>0</v>
      </c>
      <c r="FJ73" s="267">
        <v>0</v>
      </c>
      <c r="FK73" s="267">
        <v>0</v>
      </c>
      <c r="FL73" s="267">
        <v>0</v>
      </c>
      <c r="FM73" s="267">
        <v>0</v>
      </c>
      <c r="FN73" s="267">
        <v>0</v>
      </c>
      <c r="FO73" s="267">
        <v>0</v>
      </c>
      <c r="FP73" s="267">
        <v>0</v>
      </c>
      <c r="FQ73" s="267">
        <v>0</v>
      </c>
      <c r="FR73" s="267">
        <v>0</v>
      </c>
      <c r="FS73" s="267">
        <v>0</v>
      </c>
      <c r="FT73" s="267">
        <v>0</v>
      </c>
      <c r="FU73" s="267">
        <v>0</v>
      </c>
      <c r="FV73" s="267">
        <v>0</v>
      </c>
      <c r="FW73" s="267">
        <v>0</v>
      </c>
      <c r="FX73" s="267">
        <v>0</v>
      </c>
      <c r="FY73" s="267">
        <v>0</v>
      </c>
      <c r="FZ73" s="267">
        <v>0</v>
      </c>
      <c r="GA73" s="267">
        <v>0</v>
      </c>
      <c r="GB73" s="267">
        <v>0</v>
      </c>
      <c r="GC73" s="267">
        <v>0</v>
      </c>
      <c r="GD73" s="267">
        <v>0</v>
      </c>
      <c r="GE73" s="267">
        <v>0</v>
      </c>
      <c r="GF73" s="267">
        <v>0</v>
      </c>
      <c r="GG73" s="267">
        <v>0</v>
      </c>
      <c r="GH73" s="267">
        <v>0</v>
      </c>
      <c r="GI73" s="267">
        <v>0</v>
      </c>
      <c r="GJ73" s="267">
        <v>0</v>
      </c>
      <c r="GK73" s="267">
        <v>0</v>
      </c>
      <c r="GL73" s="267">
        <v>0</v>
      </c>
      <c r="GM73" s="267">
        <v>0</v>
      </c>
      <c r="GN73" s="267">
        <v>0</v>
      </c>
      <c r="GO73" s="267">
        <v>0</v>
      </c>
      <c r="GP73" s="267">
        <v>0</v>
      </c>
      <c r="GQ73" s="267">
        <v>0</v>
      </c>
      <c r="GR73" s="267">
        <v>0</v>
      </c>
      <c r="GS73" s="267">
        <v>0</v>
      </c>
      <c r="GT73" s="267">
        <v>0</v>
      </c>
      <c r="GU73" s="267">
        <v>0</v>
      </c>
      <c r="GV73" s="267">
        <v>0</v>
      </c>
      <c r="GW73" s="267">
        <v>0</v>
      </c>
      <c r="GX73" s="267">
        <v>0</v>
      </c>
      <c r="GY73" s="267">
        <v>0</v>
      </c>
      <c r="GZ73" s="267">
        <v>0</v>
      </c>
      <c r="HA73" s="267">
        <v>0</v>
      </c>
      <c r="HB73" s="267">
        <v>0</v>
      </c>
      <c r="HC73" s="267">
        <v>0</v>
      </c>
      <c r="HD73" s="267">
        <v>0</v>
      </c>
      <c r="HE73" s="267">
        <v>0</v>
      </c>
      <c r="HF73" s="267">
        <v>0</v>
      </c>
      <c r="HG73" s="267">
        <v>0</v>
      </c>
      <c r="HH73" s="267">
        <v>0</v>
      </c>
      <c r="HI73" s="267">
        <v>0</v>
      </c>
      <c r="HJ73" s="267">
        <v>0</v>
      </c>
      <c r="HK73" s="267">
        <v>0</v>
      </c>
      <c r="HL73" s="267">
        <v>0</v>
      </c>
      <c r="HM73" s="267">
        <v>0</v>
      </c>
      <c r="HN73" s="267">
        <v>0</v>
      </c>
      <c r="HO73" s="267">
        <v>0</v>
      </c>
      <c r="HP73" s="267">
        <v>0</v>
      </c>
      <c r="HQ73" s="267">
        <v>0</v>
      </c>
      <c r="HR73" s="267">
        <v>0</v>
      </c>
      <c r="HS73" s="267">
        <v>0</v>
      </c>
      <c r="HT73" s="267">
        <v>0</v>
      </c>
      <c r="HU73" s="267">
        <v>0</v>
      </c>
      <c r="HV73" s="267">
        <v>0</v>
      </c>
      <c r="HW73" s="267">
        <v>0</v>
      </c>
      <c r="HX73" s="267">
        <v>0</v>
      </c>
      <c r="HY73" s="267">
        <v>0</v>
      </c>
      <c r="HZ73" s="267">
        <v>0</v>
      </c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3:256" hidden="1">
      <c r="C74" s="198" t="s">
        <v>867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 s="267">
        <v>0</v>
      </c>
      <c r="ET74" s="267">
        <v>0</v>
      </c>
      <c r="EU74" s="267">
        <v>0</v>
      </c>
      <c r="EV74" s="267">
        <v>0</v>
      </c>
      <c r="EW74" s="267">
        <v>0</v>
      </c>
      <c r="EX74" s="267">
        <v>0</v>
      </c>
      <c r="EY74" s="267">
        <v>0</v>
      </c>
      <c r="EZ74" s="267">
        <v>0</v>
      </c>
      <c r="FA74" s="267">
        <v>0</v>
      </c>
      <c r="FB74" s="267">
        <v>0</v>
      </c>
      <c r="FC74" s="267">
        <v>0</v>
      </c>
      <c r="FD74" s="267">
        <v>0</v>
      </c>
      <c r="FE74" s="267">
        <v>0</v>
      </c>
      <c r="FF74" s="267">
        <v>0</v>
      </c>
      <c r="FG74" s="267">
        <v>0</v>
      </c>
      <c r="FH74" s="267">
        <v>0</v>
      </c>
      <c r="FI74" s="267">
        <v>0</v>
      </c>
      <c r="FJ74" s="267">
        <v>0</v>
      </c>
      <c r="FK74" s="267">
        <v>0</v>
      </c>
      <c r="FL74" s="267">
        <v>0</v>
      </c>
      <c r="FM74" s="267">
        <v>0</v>
      </c>
      <c r="FN74" s="267">
        <v>0</v>
      </c>
      <c r="FO74" s="267">
        <v>0</v>
      </c>
      <c r="FP74" s="267">
        <v>0</v>
      </c>
      <c r="FQ74" s="267">
        <v>0</v>
      </c>
      <c r="FR74" s="267">
        <v>0</v>
      </c>
      <c r="FS74" s="267">
        <v>0</v>
      </c>
      <c r="FT74" s="267">
        <v>0</v>
      </c>
      <c r="FU74" s="267">
        <v>0</v>
      </c>
      <c r="FV74" s="267">
        <v>0</v>
      </c>
      <c r="FW74" s="267">
        <v>0</v>
      </c>
      <c r="FX74" s="267">
        <v>0</v>
      </c>
      <c r="FY74" s="267">
        <v>0</v>
      </c>
      <c r="FZ74" s="267">
        <v>0</v>
      </c>
      <c r="GA74" s="267">
        <v>0</v>
      </c>
      <c r="GB74" s="267">
        <v>0</v>
      </c>
      <c r="GC74" s="267">
        <v>0</v>
      </c>
      <c r="GD74" s="267">
        <v>0</v>
      </c>
      <c r="GE74" s="267">
        <v>0</v>
      </c>
      <c r="GF74" s="267">
        <v>0</v>
      </c>
      <c r="GG74" s="267">
        <v>0</v>
      </c>
      <c r="GH74" s="267">
        <v>0</v>
      </c>
      <c r="GI74" s="267">
        <v>0</v>
      </c>
      <c r="GJ74" s="267">
        <v>0</v>
      </c>
      <c r="GK74" s="267">
        <v>0</v>
      </c>
      <c r="GL74" s="267">
        <v>0</v>
      </c>
      <c r="GM74" s="267">
        <v>0</v>
      </c>
      <c r="GN74" s="267">
        <v>0</v>
      </c>
      <c r="GO74" s="267">
        <v>0</v>
      </c>
      <c r="GP74" s="267">
        <v>0</v>
      </c>
      <c r="GQ74" s="267">
        <v>0</v>
      </c>
      <c r="GR74" s="267">
        <v>0</v>
      </c>
      <c r="GS74" s="267">
        <v>0</v>
      </c>
      <c r="GT74" s="267">
        <v>0</v>
      </c>
      <c r="GU74" s="267">
        <v>0</v>
      </c>
      <c r="GV74" s="267">
        <v>0</v>
      </c>
      <c r="GW74" s="267">
        <v>0</v>
      </c>
      <c r="GX74" s="267">
        <v>0</v>
      </c>
      <c r="GY74" s="267">
        <v>0</v>
      </c>
      <c r="GZ74" s="267">
        <v>0</v>
      </c>
      <c r="HA74" s="267">
        <v>0</v>
      </c>
      <c r="HB74" s="267">
        <v>0</v>
      </c>
      <c r="HC74" s="267">
        <v>0</v>
      </c>
      <c r="HD74" s="267">
        <v>0</v>
      </c>
      <c r="HE74" s="267">
        <v>0</v>
      </c>
      <c r="HF74" s="267">
        <v>0</v>
      </c>
      <c r="HG74" s="267">
        <v>0</v>
      </c>
      <c r="HH74" s="267">
        <v>0</v>
      </c>
      <c r="HI74" s="267">
        <v>0</v>
      </c>
      <c r="HJ74" s="267">
        <v>0</v>
      </c>
      <c r="HK74" s="267">
        <v>0</v>
      </c>
      <c r="HL74" s="267">
        <v>0</v>
      </c>
      <c r="HM74" s="267">
        <v>0</v>
      </c>
      <c r="HN74" s="267">
        <v>0</v>
      </c>
      <c r="HO74" s="267">
        <v>0</v>
      </c>
      <c r="HP74" s="267">
        <v>0</v>
      </c>
      <c r="HQ74" s="267">
        <v>0</v>
      </c>
      <c r="HR74" s="267">
        <v>0</v>
      </c>
      <c r="HS74" s="267">
        <v>0</v>
      </c>
      <c r="HT74" s="267">
        <v>0</v>
      </c>
      <c r="HU74" s="267">
        <v>0</v>
      </c>
      <c r="HV74" s="267">
        <v>0</v>
      </c>
      <c r="HW74" s="267">
        <v>0</v>
      </c>
      <c r="HX74" s="267">
        <v>0</v>
      </c>
      <c r="HY74" s="267">
        <v>0</v>
      </c>
      <c r="HZ74" s="267">
        <v>0</v>
      </c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3:256" hidden="1">
      <c r="C75" s="198" t="s">
        <v>707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 s="267">
        <v>0</v>
      </c>
      <c r="ET75" s="267">
        <v>0</v>
      </c>
      <c r="EU75" s="267">
        <v>0</v>
      </c>
      <c r="EV75" s="267">
        <v>0</v>
      </c>
      <c r="EW75" s="267">
        <v>0</v>
      </c>
      <c r="EX75" s="267">
        <v>0</v>
      </c>
      <c r="EY75" s="267">
        <v>0</v>
      </c>
      <c r="EZ75" s="267">
        <v>0</v>
      </c>
      <c r="FA75" s="267">
        <v>0</v>
      </c>
      <c r="FB75" s="267">
        <v>0</v>
      </c>
      <c r="FC75" s="267">
        <v>0</v>
      </c>
      <c r="FD75" s="267">
        <v>0</v>
      </c>
      <c r="FE75" s="267">
        <v>0</v>
      </c>
      <c r="FF75" s="267">
        <v>0</v>
      </c>
      <c r="FG75" s="267">
        <v>0</v>
      </c>
      <c r="FH75" s="267">
        <v>0</v>
      </c>
      <c r="FI75" s="267">
        <v>0</v>
      </c>
      <c r="FJ75" s="267">
        <v>0</v>
      </c>
      <c r="FK75" s="267">
        <v>0</v>
      </c>
      <c r="FL75" s="267">
        <v>0</v>
      </c>
      <c r="FM75" s="267">
        <v>0</v>
      </c>
      <c r="FN75" s="267">
        <v>0</v>
      </c>
      <c r="FO75" s="267">
        <v>0</v>
      </c>
      <c r="FP75" s="267">
        <v>0</v>
      </c>
      <c r="FQ75" s="267">
        <v>0</v>
      </c>
      <c r="FR75" s="267">
        <v>0</v>
      </c>
      <c r="FS75" s="267">
        <v>0</v>
      </c>
      <c r="FT75" s="267">
        <v>0</v>
      </c>
      <c r="FU75" s="267">
        <v>0</v>
      </c>
      <c r="FV75" s="267">
        <v>0</v>
      </c>
      <c r="FW75" s="267">
        <v>0</v>
      </c>
      <c r="FX75" s="267">
        <v>0</v>
      </c>
      <c r="FY75" s="267">
        <v>0</v>
      </c>
      <c r="FZ75" s="267">
        <v>0</v>
      </c>
      <c r="GA75" s="267">
        <v>0</v>
      </c>
      <c r="GB75" s="267">
        <v>0</v>
      </c>
      <c r="GC75" s="267">
        <v>0</v>
      </c>
      <c r="GD75" s="267">
        <v>0</v>
      </c>
      <c r="GE75" s="267">
        <v>0</v>
      </c>
      <c r="GF75" s="267">
        <v>0</v>
      </c>
      <c r="GG75" s="267">
        <v>0</v>
      </c>
      <c r="GH75" s="267">
        <v>0</v>
      </c>
      <c r="GI75" s="267">
        <v>0</v>
      </c>
      <c r="GJ75" s="267">
        <v>0</v>
      </c>
      <c r="GK75" s="267">
        <v>0</v>
      </c>
      <c r="GL75" s="267">
        <v>0</v>
      </c>
      <c r="GM75" s="267">
        <v>0</v>
      </c>
      <c r="GN75" s="267">
        <v>0</v>
      </c>
      <c r="GO75" s="267">
        <v>0</v>
      </c>
      <c r="GP75" s="267">
        <v>0</v>
      </c>
      <c r="GQ75" s="267">
        <v>0</v>
      </c>
      <c r="GR75" s="267">
        <v>0</v>
      </c>
      <c r="GS75" s="267">
        <v>0</v>
      </c>
      <c r="GT75" s="267">
        <v>0</v>
      </c>
      <c r="GU75" s="267">
        <v>0</v>
      </c>
      <c r="GV75" s="267">
        <v>0</v>
      </c>
      <c r="GW75" s="267">
        <v>0</v>
      </c>
      <c r="GX75" s="267">
        <v>0</v>
      </c>
      <c r="GY75" s="267">
        <v>0</v>
      </c>
      <c r="GZ75" s="267">
        <v>0</v>
      </c>
      <c r="HA75" s="267">
        <v>0</v>
      </c>
      <c r="HB75" s="267">
        <v>0</v>
      </c>
      <c r="HC75" s="267">
        <v>0</v>
      </c>
      <c r="HD75" s="267">
        <v>0</v>
      </c>
      <c r="HE75" s="267">
        <v>0</v>
      </c>
      <c r="HF75" s="267">
        <v>0</v>
      </c>
      <c r="HG75" s="267">
        <v>0</v>
      </c>
      <c r="HH75" s="267">
        <v>0</v>
      </c>
      <c r="HI75" s="267">
        <v>0</v>
      </c>
      <c r="HJ75" s="267">
        <v>0</v>
      </c>
      <c r="HK75" s="267">
        <v>0</v>
      </c>
      <c r="HL75" s="267">
        <v>0</v>
      </c>
      <c r="HM75" s="267">
        <v>0</v>
      </c>
      <c r="HN75" s="267">
        <v>0</v>
      </c>
      <c r="HO75" s="267">
        <v>0</v>
      </c>
      <c r="HP75" s="267">
        <v>0</v>
      </c>
      <c r="HQ75" s="267">
        <v>0</v>
      </c>
      <c r="HR75" s="267">
        <v>0</v>
      </c>
      <c r="HS75" s="267">
        <v>0</v>
      </c>
      <c r="HT75" s="267">
        <v>0</v>
      </c>
      <c r="HU75" s="267">
        <v>0</v>
      </c>
      <c r="HV75" s="267">
        <v>0</v>
      </c>
      <c r="HW75" s="267">
        <v>0</v>
      </c>
      <c r="HX75" s="267">
        <v>0</v>
      </c>
      <c r="HY75" s="267">
        <v>0</v>
      </c>
      <c r="HZ75" s="267">
        <v>0</v>
      </c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3:256" hidden="1">
      <c r="C76" s="198" t="s">
        <v>715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2</v>
      </c>
      <c r="P76" s="267">
        <v>3.5</v>
      </c>
      <c r="Q76" s="267">
        <v>2</v>
      </c>
      <c r="R76" s="267">
        <v>13</v>
      </c>
      <c r="S76" s="267">
        <v>9</v>
      </c>
      <c r="T76" s="267">
        <v>82.5</v>
      </c>
      <c r="U76" s="267">
        <v>82</v>
      </c>
      <c r="V76" s="267">
        <v>84</v>
      </c>
      <c r="W76" s="267">
        <v>89</v>
      </c>
      <c r="X76" s="267">
        <v>260.5</v>
      </c>
      <c r="Y76" s="267">
        <v>386.5</v>
      </c>
      <c r="Z76" s="267">
        <v>104</v>
      </c>
      <c r="AA76" s="267">
        <v>141</v>
      </c>
      <c r="AB76" s="267">
        <v>-96.5</v>
      </c>
      <c r="AC76" s="267">
        <v>350.5</v>
      </c>
      <c r="AD76" s="267">
        <v>403</v>
      </c>
      <c r="AE76" s="267">
        <v>133.5</v>
      </c>
      <c r="AF76" s="267">
        <v>-14.5</v>
      </c>
      <c r="AG76" s="267">
        <v>266.5</v>
      </c>
      <c r="AH76" s="267">
        <v>132.5</v>
      </c>
      <c r="AI76" s="267">
        <v>390.5</v>
      </c>
      <c r="AJ76" s="267">
        <v>126.5</v>
      </c>
      <c r="AK76" s="267">
        <v>117</v>
      </c>
      <c r="AL76" s="267">
        <v>140.5</v>
      </c>
      <c r="AM76" s="267">
        <v>130</v>
      </c>
      <c r="AN76" s="267">
        <v>417.5</v>
      </c>
      <c r="AO76" s="267">
        <v>140</v>
      </c>
      <c r="AP76" s="267">
        <v>134</v>
      </c>
      <c r="AQ76" s="267">
        <v>135.5</v>
      </c>
      <c r="AR76" s="267">
        <v>134</v>
      </c>
      <c r="AS76" s="267">
        <v>525</v>
      </c>
      <c r="AT76" s="267">
        <v>0</v>
      </c>
      <c r="AU76" s="267">
        <v>139</v>
      </c>
      <c r="AV76" s="267">
        <v>196.5</v>
      </c>
      <c r="AW76" s="267">
        <v>194.5</v>
      </c>
      <c r="AX76" s="267">
        <v>573.5</v>
      </c>
      <c r="AY76" s="267">
        <v>191.5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 s="267">
        <v>0</v>
      </c>
      <c r="ET76" s="267">
        <v>0</v>
      </c>
      <c r="EU76" s="267">
        <v>0</v>
      </c>
      <c r="EV76" s="267">
        <v>0</v>
      </c>
      <c r="EW76" s="267">
        <v>0</v>
      </c>
      <c r="EX76" s="267">
        <v>0</v>
      </c>
      <c r="EY76" s="267">
        <v>0</v>
      </c>
      <c r="EZ76" s="267">
        <v>0</v>
      </c>
      <c r="FA76" s="267">
        <v>0</v>
      </c>
      <c r="FB76" s="267">
        <v>0</v>
      </c>
      <c r="FC76" s="267">
        <v>0</v>
      </c>
      <c r="FD76" s="267">
        <v>0</v>
      </c>
      <c r="FE76" s="267">
        <v>0</v>
      </c>
      <c r="FF76" s="267">
        <v>0</v>
      </c>
      <c r="FG76" s="267">
        <v>0</v>
      </c>
      <c r="FH76" s="267">
        <v>0</v>
      </c>
      <c r="FI76" s="267">
        <v>0</v>
      </c>
      <c r="FJ76" s="267">
        <v>0</v>
      </c>
      <c r="FK76" s="267">
        <v>0</v>
      </c>
      <c r="FL76" s="267">
        <v>0</v>
      </c>
      <c r="FM76" s="267">
        <v>0</v>
      </c>
      <c r="FN76" s="267">
        <v>0</v>
      </c>
      <c r="FO76" s="267">
        <v>0</v>
      </c>
      <c r="FP76" s="267">
        <v>0</v>
      </c>
      <c r="FQ76" s="267">
        <v>0</v>
      </c>
      <c r="FR76" s="267">
        <v>0</v>
      </c>
      <c r="FS76" s="267">
        <v>0</v>
      </c>
      <c r="FT76" s="267">
        <v>0</v>
      </c>
      <c r="FU76" s="267">
        <v>0</v>
      </c>
      <c r="FV76" s="267">
        <v>0</v>
      </c>
      <c r="FW76" s="267">
        <v>0</v>
      </c>
      <c r="FX76" s="267">
        <v>0</v>
      </c>
      <c r="FY76" s="267">
        <v>0</v>
      </c>
      <c r="FZ76" s="267">
        <v>0</v>
      </c>
      <c r="GA76" s="267">
        <v>0</v>
      </c>
      <c r="GB76" s="267">
        <v>0</v>
      </c>
      <c r="GC76" s="267">
        <v>0</v>
      </c>
      <c r="GD76" s="267">
        <v>0</v>
      </c>
      <c r="GE76" s="267">
        <v>0</v>
      </c>
      <c r="GF76" s="267">
        <v>0</v>
      </c>
      <c r="GG76" s="267">
        <v>0</v>
      </c>
      <c r="GH76" s="267">
        <v>0</v>
      </c>
      <c r="GI76" s="267">
        <v>0</v>
      </c>
      <c r="GJ76" s="267">
        <v>0</v>
      </c>
      <c r="GK76" s="267">
        <v>0</v>
      </c>
      <c r="GL76" s="267">
        <v>0</v>
      </c>
      <c r="GM76" s="267">
        <v>0</v>
      </c>
      <c r="GN76" s="267">
        <v>0</v>
      </c>
      <c r="GO76" s="267">
        <v>0</v>
      </c>
      <c r="GP76" s="267">
        <v>0</v>
      </c>
      <c r="GQ76" s="267">
        <v>0</v>
      </c>
      <c r="GR76" s="267">
        <v>0</v>
      </c>
      <c r="GS76" s="267">
        <v>0</v>
      </c>
      <c r="GT76" s="267">
        <v>0</v>
      </c>
      <c r="GU76" s="267">
        <v>0</v>
      </c>
      <c r="GV76" s="267">
        <v>0</v>
      </c>
      <c r="GW76" s="267">
        <v>0</v>
      </c>
      <c r="GX76" s="267">
        <v>0</v>
      </c>
      <c r="GY76" s="267">
        <v>0</v>
      </c>
      <c r="GZ76" s="267">
        <v>0</v>
      </c>
      <c r="HA76" s="267">
        <v>0</v>
      </c>
      <c r="HB76" s="267">
        <v>0</v>
      </c>
      <c r="HC76" s="267">
        <v>0</v>
      </c>
      <c r="HD76" s="267">
        <v>0</v>
      </c>
      <c r="HE76" s="267">
        <v>0</v>
      </c>
      <c r="HF76" s="267">
        <v>0</v>
      </c>
      <c r="HG76" s="267">
        <v>0</v>
      </c>
      <c r="HH76" s="267">
        <v>0</v>
      </c>
      <c r="HI76" s="267">
        <v>0</v>
      </c>
      <c r="HJ76" s="267">
        <v>0</v>
      </c>
      <c r="HK76" s="267">
        <v>0</v>
      </c>
      <c r="HL76" s="267">
        <v>0</v>
      </c>
      <c r="HM76" s="267">
        <v>0</v>
      </c>
      <c r="HN76" s="267">
        <v>0</v>
      </c>
      <c r="HO76" s="267">
        <v>0</v>
      </c>
      <c r="HP76" s="267">
        <v>0</v>
      </c>
      <c r="HQ76" s="267">
        <v>0</v>
      </c>
      <c r="HR76" s="267">
        <v>0</v>
      </c>
      <c r="HS76" s="267">
        <v>0</v>
      </c>
      <c r="HT76" s="267">
        <v>0</v>
      </c>
      <c r="HU76" s="267">
        <v>0</v>
      </c>
      <c r="HV76" s="267">
        <v>0</v>
      </c>
      <c r="HW76" s="267">
        <v>0</v>
      </c>
      <c r="HX76" s="267">
        <v>0</v>
      </c>
      <c r="HY76" s="267">
        <v>0</v>
      </c>
      <c r="HZ76" s="267">
        <v>0</v>
      </c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3:256">
      <c r="C77" s="187" t="s">
        <v>708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-8.2300743997620884E-10</v>
      </c>
      <c r="O77" s="267">
        <v>2.0000000006398295</v>
      </c>
      <c r="P77" s="267">
        <v>3.5000000008584209</v>
      </c>
      <c r="Q77" s="267">
        <v>1.9999999998281055</v>
      </c>
      <c r="R77" s="267">
        <v>13.000000000464297</v>
      </c>
      <c r="S77" s="267">
        <v>-738784.99999999907</v>
      </c>
      <c r="T77" s="267">
        <v>82.50000000003206</v>
      </c>
      <c r="U77" s="267">
        <v>81.999999999592546</v>
      </c>
      <c r="V77" s="267">
        <v>83.999999999523425</v>
      </c>
      <c r="W77" s="267">
        <v>88.999999999839929</v>
      </c>
      <c r="X77" s="267">
        <v>260.50000000004911</v>
      </c>
      <c r="Y77" s="267">
        <v>8434215.8317326605</v>
      </c>
      <c r="Z77" s="267">
        <v>104.0000000001528</v>
      </c>
      <c r="AA77" s="267">
        <v>140.99999999926695</v>
      </c>
      <c r="AB77" s="267">
        <v>-96.500000000338332</v>
      </c>
      <c r="AC77" s="267">
        <v>350.50000000052387</v>
      </c>
      <c r="AD77" s="267">
        <v>402.99999999927604</v>
      </c>
      <c r="AE77" s="267">
        <v>133.50000000072032</v>
      </c>
      <c r="AF77" s="267">
        <v>-14.500000000559339</v>
      </c>
      <c r="AG77" s="267">
        <v>266.50000000078398</v>
      </c>
      <c r="AH77" s="267">
        <v>132.50000000052569</v>
      </c>
      <c r="AI77" s="267">
        <v>390.50000000034925</v>
      </c>
      <c r="AJ77" s="267">
        <v>126.49999999939791</v>
      </c>
      <c r="AK77" s="267">
        <v>116.99999999920328</v>
      </c>
      <c r="AL77" s="267">
        <v>140.50000000022919</v>
      </c>
      <c r="AM77" s="267">
        <v>129.999999999789</v>
      </c>
      <c r="AN77" s="267">
        <v>417.50000000080036</v>
      </c>
      <c r="AO77" s="267">
        <v>139.99999999986903</v>
      </c>
      <c r="AP77" s="267">
        <v>134.00000000013279</v>
      </c>
      <c r="AQ77" s="267">
        <v>135.50000000041837</v>
      </c>
      <c r="AR77" s="267">
        <v>133.99999999977445</v>
      </c>
      <c r="AS77" s="267">
        <v>524.99999999927604</v>
      </c>
      <c r="AT77" s="267">
        <v>0</v>
      </c>
      <c r="AU77" s="267">
        <v>139.00000000011494</v>
      </c>
      <c r="AV77" s="267">
        <v>196.49999999996544</v>
      </c>
      <c r="AW77" s="267">
        <v>194.50000000066393</v>
      </c>
      <c r="AX77" s="267">
        <v>573.50000000071259</v>
      </c>
      <c r="AY77" s="267">
        <v>191.50000000043747</v>
      </c>
      <c r="AZ77" s="267">
        <v>-7.4578565545380116E-10</v>
      </c>
      <c r="BA77" s="267">
        <v>7.255493983393535E-10</v>
      </c>
      <c r="BB77" s="267">
        <v>4.0472514228895307E-10</v>
      </c>
      <c r="BC77" s="267">
        <v>-9.0221874415874481E-10</v>
      </c>
      <c r="BD77" s="267">
        <v>8.9130480773746967E-10</v>
      </c>
      <c r="BE77" s="267">
        <v>-1.6007106751203537E-10</v>
      </c>
      <c r="BF77" s="267">
        <v>8.2081896835006773E-10</v>
      </c>
      <c r="BG77" s="267">
        <v>-1.8962964531965554E-10</v>
      </c>
      <c r="BH77" s="267">
        <v>3.4560798667371273E-10</v>
      </c>
      <c r="BI77" s="267">
        <v>9.2404661700129509E-10</v>
      </c>
      <c r="BJ77" s="267">
        <v>-6.9121597334742546E-10</v>
      </c>
      <c r="BK77" s="267">
        <v>-4.4019543565809727E-10</v>
      </c>
      <c r="BL77" s="267">
        <v>-2.6830093702301383E-10</v>
      </c>
      <c r="BM77" s="267">
        <v>2.9103830456733704E-10</v>
      </c>
      <c r="BN77" s="267">
        <v>2.4238033802248538E-10</v>
      </c>
      <c r="BO77" s="267">
        <v>5.6752469390630722E-10</v>
      </c>
      <c r="BP77" s="267">
        <v>-3.8744474295526743E-10</v>
      </c>
      <c r="BQ77" s="267">
        <v>-8.3491613622754812E-10</v>
      </c>
      <c r="BR77" s="267">
        <v>5.6934368330985308E-10</v>
      </c>
      <c r="BS77" s="267">
        <v>7.0986061473377049E-10</v>
      </c>
      <c r="BT77" s="267">
        <v>5.4933479987084866E-10</v>
      </c>
      <c r="BU77" s="267">
        <v>-4.9840309657156467E-10</v>
      </c>
      <c r="BV77" s="267">
        <v>-8.0035533756017685E-11</v>
      </c>
      <c r="BW77" s="267">
        <v>-1.1641532182693481E-10</v>
      </c>
      <c r="BX77" s="267">
        <v>-6.0754246078431606E-10</v>
      </c>
      <c r="BY77" s="267">
        <v>-3.219611244276166E-10</v>
      </c>
      <c r="BZ77" s="267">
        <v>6.3664629124104977E-10</v>
      </c>
      <c r="CA77" s="267">
        <v>-3.4560798667371273E-11</v>
      </c>
      <c r="CB77" s="267">
        <v>5.9117155615240335E-12</v>
      </c>
      <c r="CC77" s="267">
        <v>5.8571458794176579E-10</v>
      </c>
      <c r="CD77" s="267">
        <v>9.6406438387930393E-11</v>
      </c>
      <c r="CE77" s="267">
        <v>-9.2495611170306802E-10</v>
      </c>
      <c r="CF77" s="267">
        <v>3.637978807091713E-12</v>
      </c>
      <c r="CG77" s="267">
        <v>-4.4383341446518898E-10</v>
      </c>
      <c r="CH77" s="267">
        <v>0</v>
      </c>
      <c r="CI77" s="267">
        <v>269193.48081694543</v>
      </c>
      <c r="CJ77" s="267">
        <v>-8.2582118920981884E-10</v>
      </c>
      <c r="CK77" s="267">
        <v>6.3482730183750391E-10</v>
      </c>
      <c r="CL77" s="267">
        <v>-9.1495166998356581E-10</v>
      </c>
      <c r="CM77" s="267">
        <v>5.6752469390630722E-10</v>
      </c>
      <c r="CN77" s="267">
        <v>3.1673152989242226E-10</v>
      </c>
      <c r="CO77" s="267">
        <v>-7.021299097687006E-10</v>
      </c>
      <c r="CP77" s="267">
        <v>-7.8034645412117243E-10</v>
      </c>
      <c r="CQ77" s="267">
        <v>1.7826096154749393E-10</v>
      </c>
      <c r="CR77" s="267">
        <v>3.7289282772690058E-11</v>
      </c>
      <c r="CS77" s="267">
        <v>7.6397554948925972E-10</v>
      </c>
      <c r="CT77" s="267">
        <v>-3.7107383832335472E-10</v>
      </c>
      <c r="CU77" s="267">
        <v>9.2813934315927327E-10</v>
      </c>
      <c r="CV77" s="267">
        <v>7.3032424552366138E-10</v>
      </c>
      <c r="CW77" s="267">
        <v>2.1645973902195692E-10</v>
      </c>
      <c r="CX77" s="267">
        <v>4.9112713895738125E-10</v>
      </c>
      <c r="CY77" s="267">
        <v>8.1854523159563541E-10</v>
      </c>
      <c r="CZ77" s="267">
        <v>6.1379523685900494E-10</v>
      </c>
      <c r="DA77" s="267">
        <v>-3.1650415621697903E-10</v>
      </c>
      <c r="DB77" s="267">
        <v>-4.0745362639427185E-10</v>
      </c>
      <c r="DC77" s="267">
        <v>-7.2691364039201289E-10</v>
      </c>
      <c r="DD77" s="267">
        <v>2.610249794088304E-10</v>
      </c>
      <c r="DE77" s="267">
        <v>-4.1154635255225003E-10</v>
      </c>
      <c r="DF77" s="267">
        <v>-5.9480953495949507E-10</v>
      </c>
      <c r="DG77" s="267">
        <v>0</v>
      </c>
      <c r="DH77" s="267">
        <v>0</v>
      </c>
      <c r="DI77" s="267">
        <v>0</v>
      </c>
      <c r="DJ77" s="267">
        <v>0</v>
      </c>
      <c r="DK77" s="267">
        <v>0</v>
      </c>
      <c r="DL77" s="267">
        <v>0</v>
      </c>
      <c r="DM77" s="267">
        <v>0</v>
      </c>
      <c r="DN77" s="267">
        <v>0</v>
      </c>
      <c r="DO77" s="267">
        <v>0</v>
      </c>
      <c r="DP77" s="267">
        <v>0</v>
      </c>
      <c r="DQ77" s="267">
        <v>0</v>
      </c>
      <c r="DR77" s="267">
        <v>0</v>
      </c>
      <c r="DS77" s="267">
        <v>0</v>
      </c>
      <c r="DT77" s="267">
        <v>0</v>
      </c>
      <c r="DU77" s="267">
        <v>0</v>
      </c>
      <c r="DV77" s="267">
        <v>0</v>
      </c>
      <c r="DW77" s="267">
        <v>0</v>
      </c>
      <c r="DX77" s="267">
        <v>0</v>
      </c>
      <c r="DY77" s="267">
        <v>0</v>
      </c>
      <c r="DZ77" s="267">
        <v>0</v>
      </c>
      <c r="EA77" s="267">
        <v>0</v>
      </c>
      <c r="EB77" s="267">
        <v>0</v>
      </c>
      <c r="EC77" s="267">
        <v>0</v>
      </c>
      <c r="ED77" s="267">
        <v>0</v>
      </c>
      <c r="EE77" s="267">
        <v>0</v>
      </c>
      <c r="EF77" s="267">
        <v>0</v>
      </c>
      <c r="EG77" s="267">
        <v>0</v>
      </c>
      <c r="EH77" s="267">
        <v>0</v>
      </c>
      <c r="EI77" s="267">
        <v>0</v>
      </c>
      <c r="EJ77" s="267">
        <v>0</v>
      </c>
      <c r="EK77" s="267">
        <v>0</v>
      </c>
      <c r="EL77" s="267">
        <v>0</v>
      </c>
      <c r="EM77" s="267">
        <v>0</v>
      </c>
      <c r="EN77" s="267">
        <v>0</v>
      </c>
      <c r="EO77" s="267">
        <v>0</v>
      </c>
      <c r="EP77" s="267">
        <v>0</v>
      </c>
      <c r="EQ77" s="267">
        <v>0</v>
      </c>
      <c r="ER77" s="267">
        <v>0</v>
      </c>
      <c r="ES77" s="267">
        <v>0</v>
      </c>
      <c r="ET77" s="267">
        <v>0</v>
      </c>
      <c r="EU77" s="267">
        <v>0</v>
      </c>
      <c r="EV77" s="267">
        <v>0</v>
      </c>
      <c r="EW77" s="267">
        <v>0</v>
      </c>
      <c r="EX77" s="267">
        <v>0</v>
      </c>
      <c r="EY77" s="267">
        <v>0</v>
      </c>
      <c r="EZ77" s="267">
        <v>0</v>
      </c>
      <c r="FA77" s="267">
        <v>0</v>
      </c>
      <c r="FB77" s="267">
        <v>0</v>
      </c>
      <c r="FC77" s="267">
        <v>0</v>
      </c>
      <c r="FD77" s="267">
        <v>0</v>
      </c>
      <c r="FE77" s="267">
        <v>0</v>
      </c>
      <c r="FF77" s="267">
        <v>0</v>
      </c>
      <c r="FG77" s="267">
        <v>0</v>
      </c>
      <c r="FH77" s="267">
        <v>0</v>
      </c>
      <c r="FI77" s="267">
        <v>0</v>
      </c>
      <c r="FJ77" s="267">
        <v>0</v>
      </c>
      <c r="FK77" s="267">
        <v>0</v>
      </c>
      <c r="FL77" s="267">
        <v>0</v>
      </c>
      <c r="FM77" s="267">
        <v>0</v>
      </c>
      <c r="FN77" s="267">
        <v>0</v>
      </c>
      <c r="FO77" s="267">
        <v>0</v>
      </c>
      <c r="FP77" s="267">
        <v>0</v>
      </c>
      <c r="FQ77" s="267">
        <v>0</v>
      </c>
      <c r="FR77" s="267">
        <v>0</v>
      </c>
      <c r="FS77" s="267">
        <v>0</v>
      </c>
      <c r="FT77" s="267">
        <v>0</v>
      </c>
      <c r="FU77" s="267">
        <v>0</v>
      </c>
      <c r="FV77" s="267">
        <v>0</v>
      </c>
      <c r="FW77" s="267">
        <v>0</v>
      </c>
      <c r="FX77" s="267">
        <v>0</v>
      </c>
      <c r="FY77" s="267">
        <v>0</v>
      </c>
      <c r="FZ77" s="267">
        <v>0</v>
      </c>
      <c r="GA77" s="267">
        <v>0</v>
      </c>
      <c r="GB77" s="267">
        <v>0</v>
      </c>
      <c r="GC77" s="267">
        <v>0</v>
      </c>
      <c r="GD77" s="267">
        <v>0</v>
      </c>
      <c r="GE77" s="267">
        <v>0</v>
      </c>
      <c r="GF77" s="267">
        <v>0</v>
      </c>
      <c r="GG77" s="267">
        <v>0</v>
      </c>
      <c r="GH77" s="267">
        <v>0</v>
      </c>
      <c r="GI77" s="267">
        <v>0</v>
      </c>
      <c r="GJ77" s="267">
        <v>0</v>
      </c>
      <c r="GK77" s="267">
        <v>0</v>
      </c>
      <c r="GL77" s="267">
        <v>0</v>
      </c>
      <c r="GM77" s="267">
        <v>0</v>
      </c>
      <c r="GN77" s="267">
        <v>0</v>
      </c>
      <c r="GO77" s="267">
        <v>0</v>
      </c>
      <c r="GP77" s="267">
        <v>0</v>
      </c>
      <c r="GQ77" s="267">
        <v>0</v>
      </c>
      <c r="GR77" s="267">
        <v>0</v>
      </c>
      <c r="GS77" s="267">
        <v>0</v>
      </c>
      <c r="GT77" s="267">
        <v>0</v>
      </c>
      <c r="GU77" s="267">
        <v>0</v>
      </c>
      <c r="GV77" s="267">
        <v>0</v>
      </c>
      <c r="GW77" s="267">
        <v>0</v>
      </c>
      <c r="GX77" s="267">
        <v>0</v>
      </c>
      <c r="GY77" s="267">
        <v>0</v>
      </c>
      <c r="GZ77" s="267">
        <v>0</v>
      </c>
      <c r="HA77" s="267">
        <v>0</v>
      </c>
      <c r="HB77" s="267">
        <v>0</v>
      </c>
      <c r="HC77" s="267">
        <v>0</v>
      </c>
      <c r="HD77" s="267">
        <v>0</v>
      </c>
      <c r="HE77" s="267">
        <v>0</v>
      </c>
      <c r="HF77" s="267">
        <v>0</v>
      </c>
      <c r="HG77" s="267">
        <v>0</v>
      </c>
      <c r="HH77" s="267">
        <v>0</v>
      </c>
      <c r="HI77" s="267">
        <v>0</v>
      </c>
      <c r="HJ77" s="267">
        <v>0</v>
      </c>
      <c r="HK77" s="267">
        <v>0</v>
      </c>
      <c r="HL77" s="267">
        <v>0</v>
      </c>
      <c r="HM77" s="267">
        <v>0</v>
      </c>
      <c r="HN77" s="267">
        <v>0</v>
      </c>
      <c r="HO77" s="267">
        <v>0</v>
      </c>
      <c r="HP77" s="267">
        <v>0</v>
      </c>
      <c r="HQ77" s="267">
        <v>0</v>
      </c>
      <c r="HR77" s="267">
        <v>0</v>
      </c>
      <c r="HS77" s="267">
        <v>0</v>
      </c>
      <c r="HT77" s="267">
        <v>0</v>
      </c>
      <c r="HU77" s="267">
        <v>0</v>
      </c>
      <c r="HV77" s="267">
        <v>0</v>
      </c>
      <c r="HW77" s="267">
        <v>0</v>
      </c>
      <c r="HX77" s="267">
        <v>0</v>
      </c>
      <c r="HY77" s="267">
        <v>0</v>
      </c>
      <c r="HZ77" s="267">
        <v>0</v>
      </c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3:25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  <c r="HA78" s="267"/>
      <c r="HB78" s="267"/>
      <c r="HC78" s="267"/>
      <c r="HD78" s="267"/>
      <c r="HE78" s="267"/>
      <c r="HF78" s="267"/>
      <c r="HG78" s="267"/>
      <c r="HH78" s="267"/>
      <c r="HI78" s="267"/>
      <c r="HJ78" s="267"/>
      <c r="HK78" s="267"/>
      <c r="HL78" s="267"/>
      <c r="HM78" s="267"/>
      <c r="HN78" s="267"/>
      <c r="HO78" s="267"/>
      <c r="HP78" s="267"/>
      <c r="HQ78" s="267"/>
      <c r="HR78" s="267"/>
      <c r="HS78" s="267"/>
      <c r="HT78" s="267"/>
      <c r="HU78" s="267"/>
      <c r="HV78" s="267"/>
      <c r="HW78" s="267"/>
      <c r="HX78" s="267"/>
      <c r="HY78" s="267"/>
      <c r="HZ78" s="267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3:256" s="176" customFormat="1" hidden="1">
      <c r="C79" s="198" t="s">
        <v>435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450786</v>
      </c>
      <c r="Z79" s="267">
        <v>0</v>
      </c>
      <c r="AA79" s="267">
        <v>1600000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-194617.39277990162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-7430693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1800000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0</v>
      </c>
      <c r="EL79" s="267">
        <v>0</v>
      </c>
      <c r="EM79" s="267">
        <v>0</v>
      </c>
      <c r="EN79" s="267">
        <v>0</v>
      </c>
      <c r="EO79" s="267">
        <v>0</v>
      </c>
      <c r="EP79" s="267">
        <v>0</v>
      </c>
      <c r="EQ79" s="267">
        <v>-384783.36000003759</v>
      </c>
      <c r="ER79" s="267">
        <v>0</v>
      </c>
      <c r="ES79" s="267">
        <v>0</v>
      </c>
      <c r="ET79" s="267">
        <v>0</v>
      </c>
      <c r="EU79" s="267">
        <v>0</v>
      </c>
      <c r="EV79" s="267">
        <v>18748615.600000005</v>
      </c>
      <c r="EW79" s="267">
        <v>0</v>
      </c>
      <c r="EX79" s="267">
        <v>0</v>
      </c>
      <c r="EY79" s="267">
        <v>0</v>
      </c>
      <c r="EZ79" s="267">
        <v>0</v>
      </c>
      <c r="FA79" s="267">
        <v>0</v>
      </c>
      <c r="FB79" s="267">
        <v>0</v>
      </c>
      <c r="FC79" s="267">
        <v>0</v>
      </c>
      <c r="FD79" s="267">
        <v>0</v>
      </c>
      <c r="FE79" s="267">
        <v>0</v>
      </c>
      <c r="FF79" s="267">
        <v>0</v>
      </c>
      <c r="FG79" s="267">
        <v>0</v>
      </c>
      <c r="FH79" s="267">
        <v>0</v>
      </c>
      <c r="FI79" s="267">
        <v>0</v>
      </c>
      <c r="FJ79" s="267">
        <v>0</v>
      </c>
      <c r="FK79" s="267">
        <v>0</v>
      </c>
      <c r="FL79" s="267">
        <v>0</v>
      </c>
      <c r="FM79" s="267">
        <v>0</v>
      </c>
      <c r="FN79" s="267">
        <v>0</v>
      </c>
      <c r="FO79" s="267">
        <v>0</v>
      </c>
      <c r="FP79" s="267">
        <v>0</v>
      </c>
      <c r="FQ79" s="267">
        <v>0</v>
      </c>
      <c r="FR79" s="267">
        <v>0</v>
      </c>
      <c r="FS79" s="267">
        <v>0</v>
      </c>
      <c r="FT79" s="267">
        <v>0</v>
      </c>
      <c r="FU79" s="267">
        <v>0</v>
      </c>
      <c r="FV79" s="267">
        <v>0</v>
      </c>
      <c r="FW79" s="267">
        <v>0</v>
      </c>
      <c r="FX79" s="267">
        <v>0</v>
      </c>
      <c r="FY79" s="267">
        <v>0</v>
      </c>
      <c r="FZ79" s="267">
        <v>0</v>
      </c>
      <c r="GA79" s="267">
        <v>0</v>
      </c>
      <c r="GB79" s="267">
        <v>0</v>
      </c>
      <c r="GC79" s="267">
        <v>0</v>
      </c>
      <c r="GD79" s="267">
        <v>0</v>
      </c>
      <c r="GE79" s="267">
        <v>0</v>
      </c>
      <c r="GF79" s="267">
        <v>0</v>
      </c>
      <c r="GG79" s="267">
        <v>0</v>
      </c>
      <c r="GH79" s="267">
        <v>0</v>
      </c>
      <c r="GI79" s="267">
        <v>0</v>
      </c>
      <c r="GJ79" s="267">
        <v>0</v>
      </c>
      <c r="GK79" s="267">
        <v>0</v>
      </c>
      <c r="GL79" s="267">
        <v>0</v>
      </c>
      <c r="GM79" s="267">
        <v>0</v>
      </c>
      <c r="GN79" s="267">
        <v>0</v>
      </c>
      <c r="GO79" s="267">
        <v>0</v>
      </c>
      <c r="GP79" s="267">
        <v>0</v>
      </c>
      <c r="GQ79" s="267">
        <v>0</v>
      </c>
      <c r="GR79" s="267">
        <v>0</v>
      </c>
      <c r="GS79" s="267">
        <v>0</v>
      </c>
      <c r="GT79" s="267">
        <v>0</v>
      </c>
      <c r="GU79" s="267">
        <v>0</v>
      </c>
      <c r="GV79" s="267">
        <v>0</v>
      </c>
      <c r="GW79" s="267">
        <v>0</v>
      </c>
      <c r="GX79" s="267">
        <v>0</v>
      </c>
      <c r="GY79" s="267">
        <v>0</v>
      </c>
      <c r="GZ79" s="267">
        <v>0</v>
      </c>
      <c r="HA79" s="267">
        <v>0</v>
      </c>
      <c r="HB79" s="267">
        <v>0</v>
      </c>
      <c r="HC79" s="267">
        <v>0</v>
      </c>
      <c r="HD79" s="267">
        <v>0</v>
      </c>
      <c r="HE79" s="267">
        <v>0</v>
      </c>
      <c r="HF79" s="267">
        <v>10748000</v>
      </c>
      <c r="HG79" s="267">
        <v>0</v>
      </c>
      <c r="HH79" s="267">
        <v>0</v>
      </c>
      <c r="HI79" s="267">
        <v>0</v>
      </c>
      <c r="HJ79" s="267">
        <v>0</v>
      </c>
      <c r="HK79" s="267">
        <v>0</v>
      </c>
      <c r="HL79" s="267">
        <v>0</v>
      </c>
      <c r="HM79" s="267">
        <v>0</v>
      </c>
      <c r="HN79" s="267">
        <v>0</v>
      </c>
      <c r="HO79" s="267">
        <v>0</v>
      </c>
      <c r="HP79" s="267">
        <v>0</v>
      </c>
      <c r="HQ79" s="267">
        <v>0</v>
      </c>
      <c r="HR79" s="267">
        <v>0</v>
      </c>
      <c r="HS79" s="267">
        <v>0</v>
      </c>
      <c r="HT79" s="267">
        <v>0</v>
      </c>
      <c r="HU79" s="267">
        <v>0</v>
      </c>
      <c r="HV79" s="267">
        <v>0</v>
      </c>
      <c r="HW79" s="267">
        <v>0</v>
      </c>
      <c r="HX79" s="267">
        <v>32849.65</v>
      </c>
      <c r="HY79" s="267">
        <v>-32849.65</v>
      </c>
      <c r="HZ79" s="267">
        <v>0</v>
      </c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3:256" s="176" customFormat="1" ht="13.5" hidden="1" customHeight="1" thickBot="1">
      <c r="C80" s="198" t="s">
        <v>439</v>
      </c>
      <c r="D80" s="266">
        <v>-296921.46672441065</v>
      </c>
      <c r="E80" s="267">
        <v>0</v>
      </c>
      <c r="F80" s="267">
        <v>-296921.46672441065</v>
      </c>
      <c r="G80" s="267">
        <v>0</v>
      </c>
      <c r="H80" s="267">
        <v>0</v>
      </c>
      <c r="I80" s="267">
        <v>0</v>
      </c>
      <c r="J80" s="267">
        <v>0</v>
      </c>
      <c r="K80" s="267">
        <v>0</v>
      </c>
      <c r="L80" s="267">
        <v>0</v>
      </c>
      <c r="M80" s="267">
        <v>0</v>
      </c>
      <c r="N80" s="267">
        <v>0</v>
      </c>
      <c r="O80" s="267">
        <v>0</v>
      </c>
      <c r="P80" s="267">
        <v>0</v>
      </c>
      <c r="Q80" s="267">
        <v>-296921.4667244181</v>
      </c>
      <c r="R80" s="267">
        <v>0</v>
      </c>
      <c r="S80" s="267">
        <v>0</v>
      </c>
      <c r="T80" s="267">
        <v>-1039225.1335354336</v>
      </c>
      <c r="U80" s="267">
        <v>742303.66681102663</v>
      </c>
      <c r="V80" s="267">
        <v>1929989.5337086767</v>
      </c>
      <c r="W80" s="267">
        <v>1484607.333622057</v>
      </c>
      <c r="X80" s="267">
        <v>0</v>
      </c>
      <c r="Y80" s="267">
        <v>-11459.770483095199</v>
      </c>
      <c r="Z80" s="267">
        <v>0</v>
      </c>
      <c r="AA80" s="267">
        <v>0</v>
      </c>
      <c r="AB80" s="267">
        <v>150097.83011363819</v>
      </c>
      <c r="AC80" s="267">
        <v>1050684.8107954524</v>
      </c>
      <c r="AD80" s="267">
        <v>150097.83011363447</v>
      </c>
      <c r="AE80" s="267">
        <v>300195.66022727266</v>
      </c>
      <c r="AF80" s="267">
        <v>0</v>
      </c>
      <c r="AG80" s="267">
        <v>0</v>
      </c>
      <c r="AH80" s="267">
        <v>-1.0547347366809845E-2</v>
      </c>
      <c r="AI80" s="267">
        <v>-106322.98945265263</v>
      </c>
      <c r="AJ80" s="267">
        <v>103596.98945265263</v>
      </c>
      <c r="AK80" s="267">
        <v>-448248.81291749328</v>
      </c>
      <c r="AL80" s="267">
        <v>0</v>
      </c>
      <c r="AM80" s="267">
        <v>0</v>
      </c>
      <c r="AN80" s="267">
        <v>-149416.27097250149</v>
      </c>
      <c r="AO80" s="267">
        <v>0</v>
      </c>
      <c r="AP80" s="267">
        <v>0</v>
      </c>
      <c r="AQ80" s="267">
        <v>0</v>
      </c>
      <c r="AR80" s="267">
        <v>0</v>
      </c>
      <c r="AS80" s="267">
        <v>0</v>
      </c>
      <c r="AT80" s="267">
        <v>-5031.5977400057018</v>
      </c>
      <c r="AU80" s="267">
        <v>0</v>
      </c>
      <c r="AV80" s="267">
        <v>0</v>
      </c>
      <c r="AW80" s="267">
        <v>0</v>
      </c>
      <c r="AX80" s="267">
        <v>0</v>
      </c>
      <c r="AY80" s="267">
        <v>0</v>
      </c>
      <c r="AZ80" s="267">
        <v>0</v>
      </c>
      <c r="BA80" s="267">
        <v>295601</v>
      </c>
      <c r="BB80" s="267">
        <v>0</v>
      </c>
      <c r="BC80" s="267">
        <v>-923622.94843363389</v>
      </c>
      <c r="BD80" s="267">
        <v>-1519440.1761177219</v>
      </c>
      <c r="BE80" s="267">
        <v>-303888.03522354737</v>
      </c>
      <c r="BF80" s="267">
        <v>-303888.03522354364</v>
      </c>
      <c r="BG80" s="267">
        <v>4558320.528353177</v>
      </c>
      <c r="BH80" s="267">
        <v>-303888.03522354364</v>
      </c>
      <c r="BI80" s="267">
        <v>0</v>
      </c>
      <c r="BJ80" s="267">
        <v>0</v>
      </c>
      <c r="BK80" s="267">
        <v>0</v>
      </c>
      <c r="BL80" s="267">
        <v>0</v>
      </c>
      <c r="BM80" s="267">
        <v>-33409.556485679001</v>
      </c>
      <c r="BN80" s="267">
        <v>307228.96065485477</v>
      </c>
      <c r="BO80" s="267">
        <v>0</v>
      </c>
      <c r="BP80" s="267">
        <v>0</v>
      </c>
      <c r="BQ80" s="267">
        <v>0</v>
      </c>
      <c r="BR80" s="267">
        <v>0</v>
      </c>
      <c r="BS80" s="267">
        <v>2457831.6852388494</v>
      </c>
      <c r="BT80" s="267">
        <v>0</v>
      </c>
      <c r="BU80" s="267">
        <v>307228.96065485477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0</v>
      </c>
      <c r="CB80" s="267">
        <v>0</v>
      </c>
      <c r="CC80" s="267">
        <v>-301111.8599999994</v>
      </c>
      <c r="CD80" s="267">
        <v>0</v>
      </c>
      <c r="CE80" s="267">
        <v>0</v>
      </c>
      <c r="CF80" s="267">
        <v>0</v>
      </c>
      <c r="CG80" s="267">
        <v>0</v>
      </c>
      <c r="CH80" s="267">
        <v>301111.8599999994</v>
      </c>
      <c r="CI80" s="267">
        <v>-31000.000000000466</v>
      </c>
      <c r="CJ80" s="267">
        <v>0</v>
      </c>
      <c r="CK80" s="267">
        <v>-293422.40098499879</v>
      </c>
      <c r="CL80" s="267">
        <v>0</v>
      </c>
      <c r="CM80" s="267">
        <v>0</v>
      </c>
      <c r="CN80" s="267">
        <v>-880267.2029550001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-9.4587448984384537E-11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0</v>
      </c>
      <c r="DE80" s="267">
        <v>0</v>
      </c>
      <c r="DF80" s="267">
        <v>0</v>
      </c>
      <c r="DG80" s="267">
        <v>-31909.74887736424</v>
      </c>
      <c r="DH80" s="267">
        <v>0</v>
      </c>
      <c r="DI80" s="267">
        <v>0</v>
      </c>
      <c r="DJ80" s="267">
        <v>-298429.33836331964</v>
      </c>
      <c r="DK80" s="267">
        <v>0</v>
      </c>
      <c r="DL80" s="267">
        <v>-596858.67672663927</v>
      </c>
      <c r="DM80" s="267">
        <v>-298429.33836331591</v>
      </c>
      <c r="DN80" s="267">
        <v>0</v>
      </c>
      <c r="DO80" s="267">
        <v>0</v>
      </c>
      <c r="DP80" s="267">
        <v>0</v>
      </c>
      <c r="DQ80" s="267">
        <v>0</v>
      </c>
      <c r="DR80" s="267">
        <v>0</v>
      </c>
      <c r="DS80" s="267">
        <v>0</v>
      </c>
      <c r="DT80" s="267">
        <v>298429.33836331591</v>
      </c>
      <c r="DU80" s="267">
        <v>1193717.3534532785</v>
      </c>
      <c r="DV80" s="267">
        <v>65403.075273133902</v>
      </c>
      <c r="DW80" s="267">
        <v>261706.4140985049</v>
      </c>
      <c r="DX80" s="267">
        <v>589688.63786232471</v>
      </c>
      <c r="DY80" s="267">
        <v>294844.31893116236</v>
      </c>
      <c r="DZ80" s="267">
        <v>0</v>
      </c>
      <c r="EA80" s="267">
        <v>0</v>
      </c>
      <c r="EB80" s="267">
        <v>0</v>
      </c>
      <c r="EC80" s="267">
        <v>0</v>
      </c>
      <c r="ED80" s="267">
        <v>294844.31893115863</v>
      </c>
      <c r="EE80" s="267">
        <v>0</v>
      </c>
      <c r="EF80" s="267">
        <v>-294844.31893115863</v>
      </c>
      <c r="EG80" s="267">
        <v>-294844.31893116236</v>
      </c>
      <c r="EH80" s="267">
        <v>0</v>
      </c>
      <c r="EI80" s="267">
        <v>0</v>
      </c>
      <c r="EJ80" s="267">
        <v>294844.31893116236</v>
      </c>
      <c r="EK80" s="267">
        <v>0</v>
      </c>
      <c r="EL80" s="267">
        <v>0</v>
      </c>
      <c r="EM80" s="267">
        <v>-294844.31893116236</v>
      </c>
      <c r="EN80" s="267">
        <v>0</v>
      </c>
      <c r="EO80" s="267">
        <v>0</v>
      </c>
      <c r="EP80" s="267">
        <v>0</v>
      </c>
      <c r="EQ80" s="267">
        <v>1473785.8047643064</v>
      </c>
      <c r="ER80" s="267">
        <v>293111.00524999946</v>
      </c>
      <c r="ES80" s="267">
        <v>0</v>
      </c>
      <c r="ET80" s="267">
        <v>0</v>
      </c>
      <c r="EU80" s="267">
        <v>0</v>
      </c>
      <c r="EV80" s="267">
        <v>-78341.884104711819</v>
      </c>
      <c r="EW80" s="267">
        <v>153083.97094286606</v>
      </c>
      <c r="EX80" s="267">
        <v>459251.91282860562</v>
      </c>
      <c r="EY80" s="267">
        <v>0</v>
      </c>
      <c r="EZ80" s="267">
        <v>0</v>
      </c>
      <c r="FA80" s="267">
        <v>0</v>
      </c>
      <c r="FB80" s="267">
        <v>-459251.91282860562</v>
      </c>
      <c r="FC80" s="267">
        <v>-153083.97094286606</v>
      </c>
      <c r="FD80" s="267">
        <v>306167.94188573584</v>
      </c>
      <c r="FE80" s="267">
        <v>-153083.97094286978</v>
      </c>
      <c r="FF80" s="267">
        <v>-153083.97094286606</v>
      </c>
      <c r="FG80" s="267">
        <v>0</v>
      </c>
      <c r="FH80" s="267">
        <v>0</v>
      </c>
      <c r="FI80" s="267">
        <v>0</v>
      </c>
      <c r="FJ80" s="267">
        <v>0</v>
      </c>
      <c r="FK80" s="267">
        <v>1419492.5916000335</v>
      </c>
      <c r="FL80" s="267">
        <v>-862830.23216967052</v>
      </c>
      <c r="FM80" s="267">
        <v>1530840</v>
      </c>
      <c r="FN80" s="267">
        <v>-248267.84959864803</v>
      </c>
      <c r="FO80" s="267">
        <v>0</v>
      </c>
      <c r="FP80" s="267">
        <v>0</v>
      </c>
      <c r="FQ80" s="267">
        <v>0</v>
      </c>
      <c r="FR80" s="267">
        <v>0</v>
      </c>
      <c r="FS80" s="267">
        <v>0</v>
      </c>
      <c r="FT80" s="267">
        <v>0</v>
      </c>
      <c r="FU80" s="267">
        <v>0</v>
      </c>
      <c r="FV80" s="267">
        <v>0</v>
      </c>
      <c r="FW80" s="267">
        <v>0</v>
      </c>
      <c r="FX80" s="267">
        <v>0</v>
      </c>
      <c r="FY80" s="267">
        <v>0</v>
      </c>
      <c r="FZ80" s="267">
        <v>1940.4162570000001</v>
      </c>
      <c r="GA80" s="267">
        <v>0</v>
      </c>
      <c r="GB80" s="267">
        <v>0</v>
      </c>
      <c r="GC80" s="267">
        <v>0</v>
      </c>
      <c r="GD80" s="267">
        <v>0</v>
      </c>
      <c r="GE80" s="267">
        <v>0</v>
      </c>
      <c r="GF80" s="267">
        <v>0</v>
      </c>
      <c r="GG80" s="267">
        <v>-310334.81199831143</v>
      </c>
      <c r="GH80" s="267">
        <v>0</v>
      </c>
      <c r="GI80" s="267">
        <v>0</v>
      </c>
      <c r="GJ80" s="267">
        <v>-333.00130445423565</v>
      </c>
      <c r="GK80" s="267">
        <v>-310667.62329129316</v>
      </c>
      <c r="GL80" s="267">
        <v>0</v>
      </c>
      <c r="GM80" s="267">
        <v>0</v>
      </c>
      <c r="GN80" s="267">
        <v>0</v>
      </c>
      <c r="GO80" s="267">
        <v>0</v>
      </c>
      <c r="GP80" s="267">
        <v>0</v>
      </c>
      <c r="GQ80" s="267">
        <v>0</v>
      </c>
      <c r="GR80" s="267">
        <v>0</v>
      </c>
      <c r="GS80" s="267">
        <v>0</v>
      </c>
      <c r="GT80" s="267">
        <v>0</v>
      </c>
      <c r="GU80" s="267">
        <v>0</v>
      </c>
      <c r="GV80" s="267">
        <v>0</v>
      </c>
      <c r="GW80" s="267">
        <v>0</v>
      </c>
      <c r="GX80" s="267">
        <v>0</v>
      </c>
      <c r="GY80" s="267">
        <v>0</v>
      </c>
      <c r="GZ80" s="267">
        <v>0</v>
      </c>
      <c r="HA80" s="267">
        <v>0</v>
      </c>
      <c r="HB80" s="267">
        <v>0</v>
      </c>
      <c r="HC80" s="267">
        <v>310667.62329129316</v>
      </c>
      <c r="HD80" s="267">
        <v>310667.62329125963</v>
      </c>
      <c r="HE80" s="267">
        <v>12932.161577982852</v>
      </c>
      <c r="HF80" s="267">
        <v>0</v>
      </c>
      <c r="HG80" s="267">
        <v>0</v>
      </c>
      <c r="HH80" s="267">
        <v>0</v>
      </c>
      <c r="HI80" s="267">
        <v>310304.75</v>
      </c>
      <c r="HJ80" s="267">
        <v>0</v>
      </c>
      <c r="HK80" s="267">
        <v>620609.49999999627</v>
      </c>
      <c r="HL80" s="267">
        <v>-620609.49999999627</v>
      </c>
      <c r="HM80" s="267">
        <v>0</v>
      </c>
      <c r="HN80" s="267">
        <v>0</v>
      </c>
      <c r="HO80" s="267">
        <v>0</v>
      </c>
      <c r="HP80" s="267">
        <v>0</v>
      </c>
      <c r="HQ80" s="267">
        <v>0</v>
      </c>
      <c r="HR80" s="267">
        <v>0</v>
      </c>
      <c r="HS80" s="267">
        <v>0</v>
      </c>
      <c r="HT80" s="267">
        <v>0</v>
      </c>
      <c r="HU80" s="267">
        <v>0</v>
      </c>
      <c r="HV80" s="267">
        <v>0</v>
      </c>
      <c r="HW80" s="267">
        <v>0</v>
      </c>
      <c r="HX80" s="267">
        <v>-2.7939677238464355E-8</v>
      </c>
      <c r="HY80" s="267">
        <v>0</v>
      </c>
      <c r="HZ80" s="267">
        <v>0</v>
      </c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2:256" s="176" customFormat="1">
      <c r="C81" s="187" t="s">
        <v>440</v>
      </c>
      <c r="D81" s="266">
        <v>-296921.46672441065</v>
      </c>
      <c r="E81" s="267">
        <v>0</v>
      </c>
      <c r="F81" s="267">
        <v>-296921.46672441065</v>
      </c>
      <c r="G81" s="267">
        <v>0</v>
      </c>
      <c r="H81" s="267">
        <v>0</v>
      </c>
      <c r="I81" s="267">
        <v>0</v>
      </c>
      <c r="J81" s="267">
        <v>0</v>
      </c>
      <c r="K81" s="267">
        <v>0</v>
      </c>
      <c r="L81" s="267">
        <v>0</v>
      </c>
      <c r="M81" s="267">
        <v>0</v>
      </c>
      <c r="N81" s="267">
        <v>0</v>
      </c>
      <c r="O81" s="267">
        <v>0</v>
      </c>
      <c r="P81" s="267">
        <v>0</v>
      </c>
      <c r="Q81" s="267">
        <v>-296921.4667244181</v>
      </c>
      <c r="R81" s="267">
        <v>0</v>
      </c>
      <c r="S81" s="267">
        <v>0</v>
      </c>
      <c r="T81" s="267">
        <v>-1039225.1335354336</v>
      </c>
      <c r="U81" s="267">
        <v>742303.66681102663</v>
      </c>
      <c r="V81" s="267">
        <v>1929989.5337086767</v>
      </c>
      <c r="W81" s="267">
        <v>1484607.333622057</v>
      </c>
      <c r="X81" s="267">
        <v>0</v>
      </c>
      <c r="Y81" s="267">
        <v>439326.2295169048</v>
      </c>
      <c r="Z81" s="267">
        <v>0</v>
      </c>
      <c r="AA81" s="267">
        <v>1600000</v>
      </c>
      <c r="AB81" s="267">
        <v>150097.83011363819</v>
      </c>
      <c r="AC81" s="267">
        <v>1050684.8107954524</v>
      </c>
      <c r="AD81" s="267">
        <v>150097.83011363447</v>
      </c>
      <c r="AE81" s="267">
        <v>300195.66022727266</v>
      </c>
      <c r="AF81" s="267">
        <v>0</v>
      </c>
      <c r="AG81" s="267">
        <v>0</v>
      </c>
      <c r="AH81" s="267">
        <v>-1.0547347366809845E-2</v>
      </c>
      <c r="AI81" s="267">
        <v>-106322.98945265263</v>
      </c>
      <c r="AJ81" s="267">
        <v>103596.98945265263</v>
      </c>
      <c r="AK81" s="267">
        <v>-448248.81291749328</v>
      </c>
      <c r="AL81" s="267">
        <v>0</v>
      </c>
      <c r="AM81" s="267">
        <v>0</v>
      </c>
      <c r="AN81" s="267">
        <v>-149416.27097250149</v>
      </c>
      <c r="AO81" s="267">
        <v>0</v>
      </c>
      <c r="AP81" s="267">
        <v>0</v>
      </c>
      <c r="AQ81" s="267">
        <v>0</v>
      </c>
      <c r="AR81" s="267">
        <v>0</v>
      </c>
      <c r="AS81" s="267">
        <v>0</v>
      </c>
      <c r="AT81" s="267">
        <v>-5031.5977400057018</v>
      </c>
      <c r="AU81" s="267">
        <v>0</v>
      </c>
      <c r="AV81" s="267">
        <v>0</v>
      </c>
      <c r="AW81" s="267">
        <v>0</v>
      </c>
      <c r="AX81" s="267">
        <v>0</v>
      </c>
      <c r="AY81" s="267">
        <v>0</v>
      </c>
      <c r="AZ81" s="267">
        <v>0</v>
      </c>
      <c r="BA81" s="267">
        <v>295601</v>
      </c>
      <c r="BB81" s="267">
        <v>0</v>
      </c>
      <c r="BC81" s="267">
        <v>-923622.94843363389</v>
      </c>
      <c r="BD81" s="267">
        <v>-1519440.1761177219</v>
      </c>
      <c r="BE81" s="267">
        <v>-303888.03522354737</v>
      </c>
      <c r="BF81" s="267">
        <v>-303888.03522354364</v>
      </c>
      <c r="BG81" s="267">
        <v>4558320.528353177</v>
      </c>
      <c r="BH81" s="267">
        <v>-303888.03522354364</v>
      </c>
      <c r="BI81" s="267">
        <v>0</v>
      </c>
      <c r="BJ81" s="267">
        <v>0</v>
      </c>
      <c r="BK81" s="267">
        <v>0</v>
      </c>
      <c r="BL81" s="267">
        <v>0</v>
      </c>
      <c r="BM81" s="267">
        <v>-33409.556485679001</v>
      </c>
      <c r="BN81" s="267">
        <v>307228.96065485477</v>
      </c>
      <c r="BO81" s="267">
        <v>0</v>
      </c>
      <c r="BP81" s="267">
        <v>0</v>
      </c>
      <c r="BQ81" s="267">
        <v>0</v>
      </c>
      <c r="BR81" s="267">
        <v>0</v>
      </c>
      <c r="BS81" s="267">
        <v>2457831.6852388494</v>
      </c>
      <c r="BT81" s="267">
        <v>0</v>
      </c>
      <c r="BU81" s="267">
        <v>307228.96065485477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0</v>
      </c>
      <c r="CB81" s="267">
        <v>0</v>
      </c>
      <c r="CC81" s="267">
        <v>-301111.8599999994</v>
      </c>
      <c r="CD81" s="267">
        <v>0</v>
      </c>
      <c r="CE81" s="267">
        <v>0</v>
      </c>
      <c r="CF81" s="267">
        <v>0</v>
      </c>
      <c r="CG81" s="267">
        <v>0</v>
      </c>
      <c r="CH81" s="267">
        <v>301111.8599999994</v>
      </c>
      <c r="CI81" s="267">
        <v>-225617.39277990209</v>
      </c>
      <c r="CJ81" s="267">
        <v>0</v>
      </c>
      <c r="CK81" s="267">
        <v>-293422.40098499879</v>
      </c>
      <c r="CL81" s="267">
        <v>0</v>
      </c>
      <c r="CM81" s="267">
        <v>0</v>
      </c>
      <c r="CN81" s="267">
        <v>-880267.2029550001</v>
      </c>
      <c r="CO81" s="267">
        <v>-7430693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-9.4587448984384537E-11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0</v>
      </c>
      <c r="DE81" s="267">
        <v>0</v>
      </c>
      <c r="DF81" s="267">
        <v>0</v>
      </c>
      <c r="DG81" s="267">
        <v>-31909.74887736424</v>
      </c>
      <c r="DH81" s="267">
        <v>0</v>
      </c>
      <c r="DI81" s="267">
        <v>0</v>
      </c>
      <c r="DJ81" s="267">
        <v>-298429.33836331964</v>
      </c>
      <c r="DK81" s="267">
        <v>0</v>
      </c>
      <c r="DL81" s="267">
        <v>1203141.3232733607</v>
      </c>
      <c r="DM81" s="267">
        <v>-298429.33836331591</v>
      </c>
      <c r="DN81" s="267">
        <v>0</v>
      </c>
      <c r="DO81" s="267">
        <v>0</v>
      </c>
      <c r="DP81" s="267">
        <v>0</v>
      </c>
      <c r="DQ81" s="267">
        <v>0</v>
      </c>
      <c r="DR81" s="267">
        <v>0</v>
      </c>
      <c r="DS81" s="267">
        <v>0</v>
      </c>
      <c r="DT81" s="267">
        <v>298429.33836331591</v>
      </c>
      <c r="DU81" s="267">
        <v>1193717.3534532785</v>
      </c>
      <c r="DV81" s="267">
        <v>65403.075273133902</v>
      </c>
      <c r="DW81" s="267">
        <v>261706.4140985049</v>
      </c>
      <c r="DX81" s="267">
        <v>589688.63786232471</v>
      </c>
      <c r="DY81" s="267">
        <v>294844.31893116236</v>
      </c>
      <c r="DZ81" s="267">
        <v>0</v>
      </c>
      <c r="EA81" s="267">
        <v>0</v>
      </c>
      <c r="EB81" s="267">
        <v>0</v>
      </c>
      <c r="EC81" s="267">
        <v>0</v>
      </c>
      <c r="ED81" s="267">
        <v>294844.31893115863</v>
      </c>
      <c r="EE81" s="267">
        <v>0</v>
      </c>
      <c r="EF81" s="267">
        <v>-294844.31893115863</v>
      </c>
      <c r="EG81" s="267">
        <v>-294844.31893116236</v>
      </c>
      <c r="EH81" s="267">
        <v>0</v>
      </c>
      <c r="EI81" s="267">
        <v>0</v>
      </c>
      <c r="EJ81" s="267">
        <v>294844.31893116236</v>
      </c>
      <c r="EK81" s="267">
        <v>0</v>
      </c>
      <c r="EL81" s="267">
        <v>0</v>
      </c>
      <c r="EM81" s="267">
        <v>-294844.31893116236</v>
      </c>
      <c r="EN81" s="267">
        <v>0</v>
      </c>
      <c r="EO81" s="267">
        <v>0</v>
      </c>
      <c r="EP81" s="267">
        <v>0</v>
      </c>
      <c r="EQ81" s="267">
        <v>1089002.4447642688</v>
      </c>
      <c r="ER81" s="267">
        <v>293111.00524999946</v>
      </c>
      <c r="ES81" s="267">
        <v>0</v>
      </c>
      <c r="ET81" s="267">
        <v>0</v>
      </c>
      <c r="EU81" s="267">
        <v>0</v>
      </c>
      <c r="EV81" s="267">
        <v>18670273.715895295</v>
      </c>
      <c r="EW81" s="267">
        <v>153083.97094286606</v>
      </c>
      <c r="EX81" s="267">
        <v>459251.91282860562</v>
      </c>
      <c r="EY81" s="267">
        <v>0</v>
      </c>
      <c r="EZ81" s="267">
        <v>0</v>
      </c>
      <c r="FA81" s="267">
        <v>0</v>
      </c>
      <c r="FB81" s="267">
        <v>-459251.91282860562</v>
      </c>
      <c r="FC81" s="267">
        <v>-153083.97094286606</v>
      </c>
      <c r="FD81" s="267">
        <v>306167.94188573584</v>
      </c>
      <c r="FE81" s="267">
        <v>-153083.97094286978</v>
      </c>
      <c r="FF81" s="267">
        <v>-153083.97094286606</v>
      </c>
      <c r="FG81" s="267">
        <v>0</v>
      </c>
      <c r="FH81" s="267">
        <v>0</v>
      </c>
      <c r="FI81" s="267">
        <v>0</v>
      </c>
      <c r="FJ81" s="267">
        <v>0</v>
      </c>
      <c r="FK81" s="267">
        <v>1419492.5916000335</v>
      </c>
      <c r="FL81" s="267">
        <v>-862830.23216967052</v>
      </c>
      <c r="FM81" s="267">
        <v>1530840</v>
      </c>
      <c r="FN81" s="267">
        <v>-248267.84959864803</v>
      </c>
      <c r="FO81" s="267">
        <v>0</v>
      </c>
      <c r="FP81" s="267">
        <v>0</v>
      </c>
      <c r="FQ81" s="267">
        <v>0</v>
      </c>
      <c r="FR81" s="267">
        <v>0</v>
      </c>
      <c r="FS81" s="267">
        <v>0</v>
      </c>
      <c r="FT81" s="267">
        <v>0</v>
      </c>
      <c r="FU81" s="267">
        <v>0</v>
      </c>
      <c r="FV81" s="267">
        <v>0</v>
      </c>
      <c r="FW81" s="267">
        <v>0</v>
      </c>
      <c r="FX81" s="267">
        <v>0</v>
      </c>
      <c r="FY81" s="267">
        <v>0</v>
      </c>
      <c r="FZ81" s="267">
        <v>1940.4162570000001</v>
      </c>
      <c r="GA81" s="267">
        <v>0</v>
      </c>
      <c r="GB81" s="267">
        <v>0</v>
      </c>
      <c r="GC81" s="267">
        <v>0</v>
      </c>
      <c r="GD81" s="267">
        <v>0</v>
      </c>
      <c r="GE81" s="267">
        <v>0</v>
      </c>
      <c r="GF81" s="267">
        <v>0</v>
      </c>
      <c r="GG81" s="267">
        <v>-310334.81199831143</v>
      </c>
      <c r="GH81" s="267">
        <v>0</v>
      </c>
      <c r="GI81" s="267">
        <v>0</v>
      </c>
      <c r="GJ81" s="267">
        <v>-333.00130445423565</v>
      </c>
      <c r="GK81" s="267">
        <v>-310667.62329129316</v>
      </c>
      <c r="GL81" s="267">
        <v>0</v>
      </c>
      <c r="GM81" s="267">
        <v>0</v>
      </c>
      <c r="GN81" s="267">
        <v>0</v>
      </c>
      <c r="GO81" s="267">
        <v>0</v>
      </c>
      <c r="GP81" s="267">
        <v>0</v>
      </c>
      <c r="GQ81" s="267">
        <v>0</v>
      </c>
      <c r="GR81" s="267">
        <v>0</v>
      </c>
      <c r="GS81" s="267">
        <v>0</v>
      </c>
      <c r="GT81" s="267">
        <v>0</v>
      </c>
      <c r="GU81" s="267">
        <v>0</v>
      </c>
      <c r="GV81" s="267">
        <v>0</v>
      </c>
      <c r="GW81" s="267">
        <v>0</v>
      </c>
      <c r="GX81" s="267">
        <v>0</v>
      </c>
      <c r="GY81" s="267">
        <v>0</v>
      </c>
      <c r="GZ81" s="267">
        <v>0</v>
      </c>
      <c r="HA81" s="267">
        <v>0</v>
      </c>
      <c r="HB81" s="267">
        <v>0</v>
      </c>
      <c r="HC81" s="267">
        <v>310667.62329129316</v>
      </c>
      <c r="HD81" s="267">
        <v>310667.62329125963</v>
      </c>
      <c r="HE81" s="267">
        <v>12932.161577982852</v>
      </c>
      <c r="HF81" s="267">
        <v>10748000</v>
      </c>
      <c r="HG81" s="267">
        <v>0</v>
      </c>
      <c r="HH81" s="267"/>
      <c r="HI81" s="267"/>
      <c r="HJ81" s="267"/>
      <c r="HK81" s="267"/>
      <c r="HL81" s="267"/>
      <c r="HM81" s="267"/>
      <c r="HN81" s="267"/>
      <c r="HO81" s="267"/>
      <c r="HP81" s="267"/>
      <c r="HQ81" s="267"/>
      <c r="HR81" s="267"/>
      <c r="HS81" s="267"/>
      <c r="HT81" s="267"/>
      <c r="HU81" s="267"/>
      <c r="HV81" s="267"/>
      <c r="HW81" s="267"/>
      <c r="HX81" s="267"/>
      <c r="HY81" s="267"/>
      <c r="HZ81" s="267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2:25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 s="267"/>
      <c r="ET82" s="267"/>
      <c r="EU82" s="267"/>
      <c r="EV82" s="267"/>
      <c r="EW82" s="267"/>
      <c r="EX82" s="267"/>
      <c r="EY82" s="267"/>
      <c r="EZ82" s="267"/>
      <c r="FA82" s="267"/>
      <c r="FB82" s="267"/>
      <c r="FC82" s="267"/>
      <c r="FD82" s="267"/>
      <c r="FE82" s="267"/>
      <c r="FF82" s="267"/>
      <c r="FG82" s="267"/>
      <c r="FH82" s="267"/>
      <c r="FI82" s="267"/>
      <c r="FJ82" s="267"/>
      <c r="FK82" s="267"/>
      <c r="FL82" s="267"/>
      <c r="FM82" s="267"/>
      <c r="FN82" s="267"/>
      <c r="FO82" s="267"/>
      <c r="FP82" s="267"/>
      <c r="FQ82" s="267"/>
      <c r="FR82" s="267"/>
      <c r="FS82" s="267"/>
      <c r="FT82" s="267"/>
      <c r="FU82" s="267"/>
      <c r="FV82" s="267"/>
      <c r="FW82" s="267"/>
      <c r="FX82" s="267"/>
      <c r="FY82" s="267"/>
      <c r="FZ82" s="267"/>
      <c r="GA82" s="267"/>
      <c r="GB82" s="267"/>
      <c r="GC82" s="267"/>
      <c r="GD82" s="267"/>
      <c r="GE82" s="267"/>
      <c r="GF82" s="267"/>
      <c r="GG82" s="267"/>
      <c r="GH82" s="267"/>
      <c r="GI82" s="267"/>
      <c r="GJ82" s="267"/>
      <c r="GK82" s="267"/>
      <c r="GL82" s="267"/>
      <c r="GM82" s="267"/>
      <c r="GN82" s="267"/>
      <c r="GO82" s="267"/>
      <c r="GP82" s="267"/>
      <c r="GQ82" s="267"/>
      <c r="GR82" s="267"/>
      <c r="GS82" s="267"/>
      <c r="GT82" s="267"/>
      <c r="GU82" s="267"/>
      <c r="GV82" s="267"/>
      <c r="GW82" s="267"/>
      <c r="GX82" s="267"/>
      <c r="GY82" s="267"/>
      <c r="GZ82" s="267"/>
      <c r="HA82" s="267"/>
      <c r="HB82" s="267"/>
      <c r="HC82" s="267"/>
      <c r="HD82" s="267"/>
      <c r="HE82" s="267"/>
      <c r="HF82" s="267"/>
      <c r="HG82" s="267"/>
      <c r="HH82" s="267"/>
      <c r="HI82" s="267"/>
      <c r="HJ82" s="267"/>
      <c r="HK82" s="267"/>
      <c r="HL82" s="267"/>
      <c r="HM82" s="267"/>
      <c r="HN82" s="267"/>
      <c r="HO82" s="267"/>
      <c r="HP82" s="267"/>
      <c r="HQ82" s="267"/>
      <c r="HR82" s="267"/>
      <c r="HS82" s="267"/>
      <c r="HT82" s="267"/>
      <c r="HU82" s="267"/>
      <c r="HV82" s="267"/>
      <c r="HW82" s="267"/>
      <c r="HX82" s="267"/>
      <c r="HY82" s="267"/>
      <c r="HZ82" s="267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2:256" s="176" customFormat="1" hidden="1">
      <c r="C83" s="198" t="s">
        <v>454</v>
      </c>
      <c r="D83" s="266">
        <v>95726.64000000013</v>
      </c>
      <c r="E83" s="267">
        <v>23931.52</v>
      </c>
      <c r="F83" s="267">
        <v>49819.45000000007</v>
      </c>
      <c r="G83" s="267">
        <v>-20249.919999999925</v>
      </c>
      <c r="H83" s="267">
        <v>-14497.419999999925</v>
      </c>
      <c r="I83" s="267">
        <v>56723.009999999893</v>
      </c>
      <c r="J83" s="267">
        <v>-283268.21999999997</v>
      </c>
      <c r="K83" s="267">
        <v>-115517.48</v>
      </c>
      <c r="L83" s="267">
        <v>186620.62</v>
      </c>
      <c r="M83" s="267">
        <v>144494.09</v>
      </c>
      <c r="N83" s="267">
        <v>-58471.109999999928</v>
      </c>
      <c r="O83" s="267">
        <v>75276.979999999923</v>
      </c>
      <c r="P83" s="267">
        <v>-39886.25</v>
      </c>
      <c r="Q83" s="267">
        <v>229627.59</v>
      </c>
      <c r="R83" s="267">
        <v>181687.84</v>
      </c>
      <c r="S83" s="267">
        <v>309271.95749999996</v>
      </c>
      <c r="T83" s="267">
        <v>-414439.375</v>
      </c>
      <c r="U83" s="267">
        <v>5062.2000000000116</v>
      </c>
      <c r="V83" s="267">
        <v>-57364.825000000012</v>
      </c>
      <c r="W83" s="267">
        <v>-68777.337499999965</v>
      </c>
      <c r="X83" s="267">
        <v>-122207.9</v>
      </c>
      <c r="Y83" s="267">
        <v>-144850.1875</v>
      </c>
      <c r="Z83" s="267">
        <v>-144159.88749999995</v>
      </c>
      <c r="AA83" s="267">
        <v>-65533.375</v>
      </c>
      <c r="AB83" s="267">
        <v>-351897.3</v>
      </c>
      <c r="AC83" s="267">
        <v>-28970.037499999977</v>
      </c>
      <c r="AD83" s="267">
        <v>1840.7999999999302</v>
      </c>
      <c r="AE83" s="267">
        <v>35642.9375</v>
      </c>
      <c r="AF83" s="267">
        <v>-31961.337499999907</v>
      </c>
      <c r="AG83" s="267">
        <v>89211.11249999993</v>
      </c>
      <c r="AH83" s="267">
        <v>182103.82500000007</v>
      </c>
      <c r="AI83" s="267">
        <v>-180378.07499999995</v>
      </c>
      <c r="AJ83" s="267">
        <v>-87830.512499999953</v>
      </c>
      <c r="AK83" s="267">
        <v>-210728.71250000002</v>
      </c>
      <c r="AL83" s="267">
        <v>-115304.9</v>
      </c>
      <c r="AM83" s="267">
        <v>-396284.03749999998</v>
      </c>
      <c r="AN83" s="267">
        <v>-159159.53125</v>
      </c>
      <c r="AO83" s="267">
        <v>-71933.03125</v>
      </c>
      <c r="AP83" s="267">
        <v>0</v>
      </c>
      <c r="AQ83" s="267">
        <v>95136.1875</v>
      </c>
      <c r="AR83" s="267">
        <v>59708.96875</v>
      </c>
      <c r="AS83" s="267">
        <v>-317959.53125</v>
      </c>
      <c r="AT83" s="267">
        <v>-555550.4375</v>
      </c>
      <c r="AU83" s="267">
        <v>-32191.4375</v>
      </c>
      <c r="AV83" s="267">
        <v>-48010.8125</v>
      </c>
      <c r="AW83" s="267">
        <v>-109351.0625</v>
      </c>
      <c r="AX83" s="267">
        <v>7190.625</v>
      </c>
      <c r="AY83" s="267">
        <v>-64382.875</v>
      </c>
      <c r="AZ83" s="267">
        <v>-358972.875</v>
      </c>
      <c r="BA83" s="267">
        <v>-88664.625</v>
      </c>
      <c r="BB83" s="267">
        <v>-629281.125</v>
      </c>
      <c r="BC83" s="267">
        <v>-294590</v>
      </c>
      <c r="BD83" s="267">
        <v>-403222</v>
      </c>
      <c r="BE83" s="267">
        <v>-106714.03750000001</v>
      </c>
      <c r="BF83" s="267">
        <v>-157674.5625</v>
      </c>
      <c r="BG83" s="267">
        <v>-307320.3125</v>
      </c>
      <c r="BH83" s="267">
        <v>365950.6875</v>
      </c>
      <c r="BI83" s="267">
        <v>783413.8125</v>
      </c>
      <c r="BJ83" s="267">
        <v>-90644.3125</v>
      </c>
      <c r="BK83" s="267">
        <v>-588327.8125</v>
      </c>
      <c r="BL83" s="267">
        <v>-14843.125</v>
      </c>
      <c r="BM83" s="267">
        <v>45136.625</v>
      </c>
      <c r="BN83" s="267">
        <v>-14168.4375</v>
      </c>
      <c r="BO83" s="267">
        <v>-123332.9375</v>
      </c>
      <c r="BP83" s="267">
        <v>67401.3125</v>
      </c>
      <c r="BQ83" s="267">
        <v>-462296.125</v>
      </c>
      <c r="BR83" s="267">
        <v>-485235.5</v>
      </c>
      <c r="BS83" s="267">
        <v>633124.81499999994</v>
      </c>
      <c r="BT83" s="267">
        <v>396261</v>
      </c>
      <c r="BU83" s="267">
        <v>183978.875</v>
      </c>
      <c r="BV83" s="267">
        <v>-67392.75</v>
      </c>
      <c r="BW83" s="267">
        <v>179597.6875</v>
      </c>
      <c r="BX83" s="267">
        <v>672481.328125</v>
      </c>
      <c r="BY83" s="267">
        <v>316569.90625</v>
      </c>
      <c r="BZ83" s="267">
        <v>826807.703125</v>
      </c>
      <c r="CA83" s="267">
        <v>91989.4375</v>
      </c>
      <c r="CB83" s="267">
        <v>117598.0625</v>
      </c>
      <c r="CC83" s="267">
        <v>-105129.125</v>
      </c>
      <c r="CD83" s="267">
        <v>-80869.75</v>
      </c>
      <c r="CE83" s="267">
        <v>247998.5</v>
      </c>
      <c r="CF83" s="267">
        <v>-274285.625</v>
      </c>
      <c r="CG83" s="267">
        <v>292143.8125</v>
      </c>
      <c r="CH83" s="267">
        <v>-596569.875</v>
      </c>
      <c r="CI83" s="267">
        <v>930200.25</v>
      </c>
      <c r="CJ83" s="267">
        <v>-180651.875</v>
      </c>
      <c r="CK83" s="267">
        <v>20239.25</v>
      </c>
      <c r="CL83" s="267">
        <v>-64880.375</v>
      </c>
      <c r="CM83" s="267">
        <v>-293005.375</v>
      </c>
      <c r="CN83" s="267">
        <v>-565319.875</v>
      </c>
      <c r="CO83" s="267">
        <v>-316809.125</v>
      </c>
      <c r="CP83" s="267">
        <v>-32586.6875</v>
      </c>
      <c r="CQ83" s="267">
        <v>-613385.0625</v>
      </c>
      <c r="CR83" s="267">
        <v>-383776.875</v>
      </c>
      <c r="CS83" s="267">
        <v>3869.625</v>
      </c>
      <c r="CT83" s="267">
        <v>738537.625</v>
      </c>
      <c r="CU83" s="267">
        <v>1258471.75</v>
      </c>
      <c r="CV83" s="267">
        <v>-350000</v>
      </c>
      <c r="CW83" s="267">
        <v>647461</v>
      </c>
      <c r="CX83" s="267">
        <v>-202526.875</v>
      </c>
      <c r="CY83" s="267">
        <v>-412646.5</v>
      </c>
      <c r="CZ83" s="267">
        <v>-507739.25</v>
      </c>
      <c r="DA83" s="267">
        <v>242260.75</v>
      </c>
      <c r="DB83" s="267">
        <v>491662.625</v>
      </c>
      <c r="DC83" s="267">
        <v>-412793</v>
      </c>
      <c r="DD83" s="267">
        <v>-674548.375</v>
      </c>
      <c r="DE83" s="267">
        <v>-246423.375</v>
      </c>
      <c r="DF83" s="267">
        <v>-66815.1875</v>
      </c>
      <c r="DG83" s="267">
        <v>-8184.8125</v>
      </c>
      <c r="DH83" s="267">
        <v>217858.875</v>
      </c>
      <c r="DI83" s="267">
        <v>173364.25</v>
      </c>
      <c r="DJ83" s="267">
        <v>-61901.875</v>
      </c>
      <c r="DK83" s="267">
        <v>432586.6875</v>
      </c>
      <c r="DL83" s="267">
        <v>116815.1875</v>
      </c>
      <c r="DM83" s="267">
        <v>-158776.875</v>
      </c>
      <c r="DN83" s="267">
        <v>-782287.625</v>
      </c>
      <c r="DO83" s="267">
        <v>-264282.25</v>
      </c>
      <c r="DP83" s="267">
        <v>-55352.8125</v>
      </c>
      <c r="DQ83" s="267">
        <v>178424.0625</v>
      </c>
      <c r="DR83" s="267">
        <v>-474694.875</v>
      </c>
      <c r="DS83" s="267">
        <v>-140625</v>
      </c>
      <c r="DT83" s="267">
        <v>-87646.5</v>
      </c>
      <c r="DU83" s="267">
        <v>13989.25</v>
      </c>
      <c r="DV83" s="267">
        <v>-684668</v>
      </c>
      <c r="DW83" s="267">
        <v>-187500</v>
      </c>
      <c r="DX83" s="267">
        <v>530944.875</v>
      </c>
      <c r="DY83" s="267">
        <v>397619.625</v>
      </c>
      <c r="DZ83" s="267">
        <v>694494.625</v>
      </c>
      <c r="EA83" s="267">
        <v>568298.375</v>
      </c>
      <c r="EB83" s="267">
        <v>-144494.625</v>
      </c>
      <c r="EC83" s="267">
        <v>366516.125</v>
      </c>
      <c r="ED83" s="267">
        <v>701330.625</v>
      </c>
      <c r="EE83" s="267">
        <v>31097.4375</v>
      </c>
      <c r="EF83" s="267">
        <v>-1362786.9375</v>
      </c>
      <c r="EG83" s="267">
        <v>903271.5</v>
      </c>
      <c r="EH83" s="267">
        <v>-77526.875</v>
      </c>
      <c r="EI83" s="267">
        <v>383923.375</v>
      </c>
      <c r="EJ83" s="267">
        <v>1871704.25</v>
      </c>
      <c r="EK83" s="267">
        <v>1156091.375</v>
      </c>
      <c r="EL83" s="267">
        <v>-850134.375</v>
      </c>
      <c r="EM83" s="267">
        <v>-175293</v>
      </c>
      <c r="EN83" s="267">
        <v>-187054.4375</v>
      </c>
      <c r="EO83" s="267">
        <v>110272.1875</v>
      </c>
      <c r="EP83" s="267">
        <v>-260574.00499999989</v>
      </c>
      <c r="EQ83" s="267">
        <v>-798132.375</v>
      </c>
      <c r="ER83" s="267">
        <v>-527762.95500000007</v>
      </c>
      <c r="ES83" s="267">
        <v>-351782.25</v>
      </c>
      <c r="ET83" s="267">
        <v>-1055346.75</v>
      </c>
      <c r="EU83" s="267">
        <v>615618.9375</v>
      </c>
      <c r="EV83" s="267">
        <v>87945.5625</v>
      </c>
      <c r="EW83" s="267">
        <v>-175891.125</v>
      </c>
      <c r="EX83" s="267">
        <v>-1055346.75</v>
      </c>
      <c r="EY83" s="267">
        <v>-58630.375</v>
      </c>
      <c r="EZ83" s="267">
        <v>234521.5</v>
      </c>
      <c r="FA83" s="267">
        <v>-820825.25</v>
      </c>
      <c r="FB83" s="267">
        <v>-762194.875</v>
      </c>
      <c r="FC83" s="267">
        <v>-469043</v>
      </c>
      <c r="FD83" s="267">
        <v>-117260.75</v>
      </c>
      <c r="FE83" s="267">
        <v>175891.125</v>
      </c>
      <c r="FF83" s="267">
        <v>-469043</v>
      </c>
      <c r="FG83" s="267">
        <v>-820825.25</v>
      </c>
      <c r="FH83" s="267">
        <v>-117260.75</v>
      </c>
      <c r="FI83" s="267">
        <v>-351782.25</v>
      </c>
      <c r="FJ83" s="267">
        <v>-1055346.75</v>
      </c>
      <c r="FK83" s="267">
        <v>-58630.375</v>
      </c>
      <c r="FL83" s="267">
        <v>-175891.125</v>
      </c>
      <c r="FM83" s="267">
        <v>-410412.625</v>
      </c>
      <c r="FN83" s="267">
        <v>1876172</v>
      </c>
      <c r="FO83" s="267">
        <v>99668768.875</v>
      </c>
      <c r="FP83" s="267">
        <v>234521.5</v>
      </c>
      <c r="FQ83" s="267">
        <v>234521.5</v>
      </c>
      <c r="FR83" s="267">
        <v>762194.875</v>
      </c>
      <c r="FS83" s="267">
        <v>-879455.625</v>
      </c>
      <c r="FT83" s="267">
        <v>-469043</v>
      </c>
      <c r="FU83" s="267">
        <v>-1583020.125</v>
      </c>
      <c r="FV83" s="267">
        <v>820825.25</v>
      </c>
      <c r="FW83" s="267">
        <v>2169323.875</v>
      </c>
      <c r="FX83" s="267">
        <v>-351782.25</v>
      </c>
      <c r="FY83" s="267">
        <v>234521.5</v>
      </c>
      <c r="FZ83" s="267">
        <v>117260.75</v>
      </c>
      <c r="GA83" s="267">
        <v>-2889304.88</v>
      </c>
      <c r="GB83" s="267">
        <v>0</v>
      </c>
      <c r="GC83" s="267">
        <v>0</v>
      </c>
      <c r="GD83" s="267">
        <v>0</v>
      </c>
      <c r="GE83" s="267">
        <v>0</v>
      </c>
      <c r="GF83" s="267">
        <v>0</v>
      </c>
      <c r="GG83" s="267">
        <v>-100000000</v>
      </c>
      <c r="GH83" s="267">
        <v>34442919</v>
      </c>
      <c r="GI83" s="267">
        <v>26788937</v>
      </c>
      <c r="GJ83" s="267">
        <v>9977512.25</v>
      </c>
      <c r="GK83" s="267">
        <v>1776817.25</v>
      </c>
      <c r="GL83" s="267">
        <v>86788965.5</v>
      </c>
      <c r="GM83" s="267">
        <v>0</v>
      </c>
      <c r="GN83" s="267">
        <v>0</v>
      </c>
      <c r="GO83" s="267">
        <v>0</v>
      </c>
      <c r="GP83" s="267">
        <v>0</v>
      </c>
      <c r="GQ83" s="267">
        <v>0</v>
      </c>
      <c r="GR83" s="267">
        <v>0</v>
      </c>
      <c r="GS83" s="267">
        <v>0</v>
      </c>
      <c r="GT83" s="267">
        <v>0</v>
      </c>
      <c r="GU83" s="267">
        <v>0</v>
      </c>
      <c r="GV83" s="267">
        <v>0</v>
      </c>
      <c r="GW83" s="267">
        <v>0</v>
      </c>
      <c r="GX83" s="267">
        <v>0</v>
      </c>
      <c r="GY83" s="267">
        <v>0</v>
      </c>
      <c r="GZ83" s="267">
        <v>0</v>
      </c>
      <c r="HA83" s="267">
        <v>0</v>
      </c>
      <c r="HB83" s="267">
        <v>0</v>
      </c>
      <c r="HC83" s="267">
        <v>0</v>
      </c>
      <c r="HD83" s="267">
        <v>0</v>
      </c>
      <c r="HE83" s="267">
        <v>0</v>
      </c>
      <c r="HF83" s="267">
        <v>0</v>
      </c>
      <c r="HG83" s="267">
        <v>0</v>
      </c>
      <c r="HH83" s="267">
        <v>0</v>
      </c>
      <c r="HI83" s="267">
        <v>0</v>
      </c>
      <c r="HJ83" s="267">
        <v>0</v>
      </c>
      <c r="HK83" s="267">
        <v>0</v>
      </c>
      <c r="HL83" s="267">
        <v>0</v>
      </c>
      <c r="HM83" s="267">
        <v>0</v>
      </c>
      <c r="HN83" s="267">
        <v>0</v>
      </c>
      <c r="HO83" s="267">
        <v>0</v>
      </c>
      <c r="HP83" s="267">
        <v>0</v>
      </c>
      <c r="HQ83" s="267">
        <v>0</v>
      </c>
      <c r="HR83" s="267">
        <v>0</v>
      </c>
      <c r="HS83" s="267">
        <v>0</v>
      </c>
      <c r="HT83" s="267">
        <v>0</v>
      </c>
      <c r="HU83" s="267">
        <v>0</v>
      </c>
      <c r="HV83" s="267">
        <v>0</v>
      </c>
      <c r="HW83" s="267">
        <v>0</v>
      </c>
      <c r="HX83" s="267">
        <v>0</v>
      </c>
      <c r="HY83" s="267">
        <v>0</v>
      </c>
      <c r="HZ83" s="267">
        <v>0</v>
      </c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2:256" s="176" customFormat="1" hidden="1">
      <c r="C84" s="198" t="s">
        <v>479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-4500000</v>
      </c>
      <c r="T84" s="267">
        <v>2503387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-362072.8125</v>
      </c>
      <c r="CI84" s="267">
        <v>-1046173.125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 s="267">
        <v>0</v>
      </c>
      <c r="ES84" s="267">
        <v>0</v>
      </c>
      <c r="ET84" s="267">
        <v>-4000000</v>
      </c>
      <c r="EU84" s="267">
        <v>0</v>
      </c>
      <c r="EV84" s="267">
        <v>0</v>
      </c>
      <c r="EW84" s="267">
        <v>0</v>
      </c>
      <c r="EX84" s="267">
        <v>0</v>
      </c>
      <c r="EY84" s="267">
        <v>0</v>
      </c>
      <c r="EZ84" s="267">
        <v>0</v>
      </c>
      <c r="FA84" s="267">
        <v>0</v>
      </c>
      <c r="FB84" s="267">
        <v>0</v>
      </c>
      <c r="FC84" s="267">
        <v>0</v>
      </c>
      <c r="FD84" s="267">
        <v>0</v>
      </c>
      <c r="FE84" s="267">
        <v>0</v>
      </c>
      <c r="FF84" s="267">
        <v>0</v>
      </c>
      <c r="FG84" s="267">
        <v>0</v>
      </c>
      <c r="FH84" s="267">
        <v>0</v>
      </c>
      <c r="FI84" s="267">
        <v>0</v>
      </c>
      <c r="FJ84" s="267">
        <v>0</v>
      </c>
      <c r="FK84" s="267">
        <v>0</v>
      </c>
      <c r="FL84" s="267">
        <v>0</v>
      </c>
      <c r="FM84" s="267">
        <v>0</v>
      </c>
      <c r="FN84" s="267">
        <v>0</v>
      </c>
      <c r="FO84" s="267">
        <v>0</v>
      </c>
      <c r="FP84" s="267">
        <v>0</v>
      </c>
      <c r="FQ84" s="267">
        <v>0</v>
      </c>
      <c r="FR84" s="267">
        <v>0</v>
      </c>
      <c r="FS84" s="267">
        <v>0</v>
      </c>
      <c r="FT84" s="267">
        <v>0</v>
      </c>
      <c r="FU84" s="267">
        <v>0</v>
      </c>
      <c r="FV84" s="267">
        <v>0</v>
      </c>
      <c r="FW84" s="267">
        <v>0</v>
      </c>
      <c r="FX84" s="267">
        <v>0</v>
      </c>
      <c r="FY84" s="267">
        <v>0</v>
      </c>
      <c r="FZ84" s="267">
        <v>0</v>
      </c>
      <c r="GA84" s="267">
        <v>0</v>
      </c>
      <c r="GB84" s="267">
        <v>0</v>
      </c>
      <c r="GC84" s="267">
        <v>0</v>
      </c>
      <c r="GD84" s="267">
        <v>0</v>
      </c>
      <c r="GE84" s="267">
        <v>0</v>
      </c>
      <c r="GF84" s="267">
        <v>0</v>
      </c>
      <c r="GG84" s="267">
        <v>0</v>
      </c>
      <c r="GH84" s="267">
        <v>0</v>
      </c>
      <c r="GI84" s="267">
        <v>0</v>
      </c>
      <c r="GJ84" s="267">
        <v>0</v>
      </c>
      <c r="GK84" s="267">
        <v>0</v>
      </c>
      <c r="GL84" s="267">
        <v>0</v>
      </c>
      <c r="GM84" s="267">
        <v>0</v>
      </c>
      <c r="GN84" s="267">
        <v>0</v>
      </c>
      <c r="GO84" s="267">
        <v>0</v>
      </c>
      <c r="GP84" s="267">
        <v>0</v>
      </c>
      <c r="GQ84" s="267">
        <v>0</v>
      </c>
      <c r="GR84" s="267">
        <v>0</v>
      </c>
      <c r="GS84" s="267">
        <v>0</v>
      </c>
      <c r="GT84" s="267">
        <v>0</v>
      </c>
      <c r="GU84" s="267">
        <v>0</v>
      </c>
      <c r="GV84" s="267">
        <v>0</v>
      </c>
      <c r="GW84" s="267">
        <v>0</v>
      </c>
      <c r="GX84" s="267">
        <v>0</v>
      </c>
      <c r="GY84" s="267">
        <v>0</v>
      </c>
      <c r="GZ84" s="267">
        <v>0</v>
      </c>
      <c r="HA84" s="267">
        <v>0</v>
      </c>
      <c r="HB84" s="267">
        <v>0</v>
      </c>
      <c r="HC84" s="267">
        <v>0</v>
      </c>
      <c r="HD84" s="267">
        <v>0</v>
      </c>
      <c r="HE84" s="267">
        <v>-3000000</v>
      </c>
      <c r="HF84" s="267">
        <v>0</v>
      </c>
      <c r="HG84" s="267">
        <v>0</v>
      </c>
      <c r="HH84" s="267">
        <v>0</v>
      </c>
      <c r="HI84" s="267">
        <v>0</v>
      </c>
      <c r="HJ84" s="267">
        <v>0</v>
      </c>
      <c r="HK84" s="267">
        <v>0</v>
      </c>
      <c r="HL84" s="267">
        <v>0</v>
      </c>
      <c r="HM84" s="267">
        <v>0</v>
      </c>
      <c r="HN84" s="267">
        <v>0</v>
      </c>
      <c r="HO84" s="267">
        <v>0</v>
      </c>
      <c r="HP84" s="267">
        <v>0</v>
      </c>
      <c r="HQ84" s="267">
        <v>0</v>
      </c>
      <c r="HR84" s="267">
        <v>0</v>
      </c>
      <c r="HS84" s="267">
        <v>0</v>
      </c>
      <c r="HT84" s="267">
        <v>0</v>
      </c>
      <c r="HU84" s="267">
        <v>0</v>
      </c>
      <c r="HV84" s="267">
        <v>0</v>
      </c>
      <c r="HW84" s="267">
        <v>0</v>
      </c>
      <c r="HX84" s="267">
        <v>0</v>
      </c>
      <c r="HY84" s="267">
        <v>0</v>
      </c>
      <c r="HZ84" s="267">
        <v>0</v>
      </c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s="176" customFormat="1" hidden="1">
      <c r="C85" s="198" t="s">
        <v>869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 s="267">
        <v>0</v>
      </c>
      <c r="ET85" s="267">
        <v>0</v>
      </c>
      <c r="EU85" s="267">
        <v>0</v>
      </c>
      <c r="EV85" s="267">
        <v>0</v>
      </c>
      <c r="EW85" s="267">
        <v>0</v>
      </c>
      <c r="EX85" s="267">
        <v>0</v>
      </c>
      <c r="EY85" s="267">
        <v>0</v>
      </c>
      <c r="EZ85" s="267">
        <v>0</v>
      </c>
      <c r="FA85" s="267">
        <v>0</v>
      </c>
      <c r="FB85" s="267">
        <v>0</v>
      </c>
      <c r="FC85" s="267">
        <v>0</v>
      </c>
      <c r="FD85" s="267">
        <v>0</v>
      </c>
      <c r="FE85" s="267">
        <v>0</v>
      </c>
      <c r="FF85" s="267">
        <v>0</v>
      </c>
      <c r="FG85" s="267">
        <v>0</v>
      </c>
      <c r="FH85" s="267">
        <v>0</v>
      </c>
      <c r="FI85" s="267">
        <v>0</v>
      </c>
      <c r="FJ85" s="267">
        <v>0</v>
      </c>
      <c r="FK85" s="267">
        <v>0</v>
      </c>
      <c r="FL85" s="267">
        <v>0</v>
      </c>
      <c r="FM85" s="267">
        <v>0</v>
      </c>
      <c r="FN85" s="267">
        <v>0</v>
      </c>
      <c r="FO85" s="267">
        <v>0</v>
      </c>
      <c r="FP85" s="267">
        <v>0</v>
      </c>
      <c r="FQ85" s="267">
        <v>0</v>
      </c>
      <c r="FR85" s="267">
        <v>0</v>
      </c>
      <c r="FS85" s="267">
        <v>0</v>
      </c>
      <c r="FT85" s="267">
        <v>0</v>
      </c>
      <c r="FU85" s="267">
        <v>0</v>
      </c>
      <c r="FV85" s="267">
        <v>0</v>
      </c>
      <c r="FW85" s="267">
        <v>0</v>
      </c>
      <c r="FX85" s="267">
        <v>0</v>
      </c>
      <c r="FY85" s="267">
        <v>0</v>
      </c>
      <c r="FZ85" s="267">
        <v>0</v>
      </c>
      <c r="GA85" s="267">
        <v>0</v>
      </c>
      <c r="GB85" s="267">
        <v>0</v>
      </c>
      <c r="GC85" s="267">
        <v>0</v>
      </c>
      <c r="GD85" s="267">
        <v>0</v>
      </c>
      <c r="GE85" s="267">
        <v>0</v>
      </c>
      <c r="GF85" s="267">
        <v>0</v>
      </c>
      <c r="GG85" s="267">
        <v>0</v>
      </c>
      <c r="GH85" s="267">
        <v>0</v>
      </c>
      <c r="GI85" s="267">
        <v>0</v>
      </c>
      <c r="GJ85" s="267">
        <v>0</v>
      </c>
      <c r="GK85" s="267">
        <v>0</v>
      </c>
      <c r="GL85" s="267">
        <v>0</v>
      </c>
      <c r="GM85" s="267">
        <v>0</v>
      </c>
      <c r="GN85" s="267">
        <v>0</v>
      </c>
      <c r="GO85" s="267">
        <v>0</v>
      </c>
      <c r="GP85" s="267">
        <v>0</v>
      </c>
      <c r="GQ85" s="267">
        <v>0</v>
      </c>
      <c r="GR85" s="267">
        <v>0</v>
      </c>
      <c r="GS85" s="267">
        <v>0</v>
      </c>
      <c r="GT85" s="267">
        <v>0</v>
      </c>
      <c r="GU85" s="267">
        <v>0</v>
      </c>
      <c r="GV85" s="267">
        <v>0</v>
      </c>
      <c r="GW85" s="267">
        <v>0</v>
      </c>
      <c r="GX85" s="267">
        <v>0</v>
      </c>
      <c r="GY85" s="267">
        <v>0</v>
      </c>
      <c r="GZ85" s="267">
        <v>0</v>
      </c>
      <c r="HA85" s="267">
        <v>0</v>
      </c>
      <c r="HB85" s="267">
        <v>0</v>
      </c>
      <c r="HC85" s="267">
        <v>0</v>
      </c>
      <c r="HD85" s="267">
        <v>0</v>
      </c>
      <c r="HE85" s="267">
        <v>0</v>
      </c>
      <c r="HF85" s="267">
        <v>0</v>
      </c>
      <c r="HG85" s="267">
        <v>0</v>
      </c>
      <c r="HH85" s="267">
        <v>0</v>
      </c>
      <c r="HI85" s="267">
        <v>0</v>
      </c>
      <c r="HJ85" s="267">
        <v>0</v>
      </c>
      <c r="HK85" s="267">
        <v>0</v>
      </c>
      <c r="HL85" s="267">
        <v>0</v>
      </c>
      <c r="HM85" s="267">
        <v>0</v>
      </c>
      <c r="HN85" s="267">
        <v>0</v>
      </c>
      <c r="HO85" s="267">
        <v>0</v>
      </c>
      <c r="HP85" s="267">
        <v>0</v>
      </c>
      <c r="HQ85" s="267">
        <v>0</v>
      </c>
      <c r="HR85" s="267">
        <v>0</v>
      </c>
      <c r="HS85" s="267">
        <v>0</v>
      </c>
      <c r="HT85" s="267">
        <v>0</v>
      </c>
      <c r="HU85" s="267">
        <v>0</v>
      </c>
      <c r="HV85" s="267">
        <v>0</v>
      </c>
      <c r="HW85" s="267">
        <v>0</v>
      </c>
      <c r="HX85" s="267">
        <v>0</v>
      </c>
      <c r="HY85" s="267">
        <v>0</v>
      </c>
      <c r="HZ85" s="267">
        <v>0</v>
      </c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56" s="176" customFormat="1">
      <c r="C86" s="187" t="s">
        <v>483</v>
      </c>
      <c r="D86" s="266">
        <v>95726.64000000013</v>
      </c>
      <c r="E86" s="267">
        <v>23931.52</v>
      </c>
      <c r="F86" s="267">
        <v>49819.45000000007</v>
      </c>
      <c r="G86" s="267">
        <v>-20249.919999999925</v>
      </c>
      <c r="H86" s="267">
        <v>-14497.419999999925</v>
      </c>
      <c r="I86" s="267">
        <v>56723.009999999893</v>
      </c>
      <c r="J86" s="267">
        <v>-283268.21999999997</v>
      </c>
      <c r="K86" s="267">
        <v>-115517.48</v>
      </c>
      <c r="L86" s="267">
        <v>186620.62</v>
      </c>
      <c r="M86" s="267">
        <v>144494.09</v>
      </c>
      <c r="N86" s="267">
        <v>-58471.109999999928</v>
      </c>
      <c r="O86" s="267">
        <v>75276.979999999923</v>
      </c>
      <c r="P86" s="267">
        <v>-39886.25</v>
      </c>
      <c r="Q86" s="267">
        <v>229627.59</v>
      </c>
      <c r="R86" s="267">
        <v>181687.84</v>
      </c>
      <c r="S86" s="267">
        <v>-4190728.0425</v>
      </c>
      <c r="T86" s="267">
        <v>2088947.625</v>
      </c>
      <c r="U86" s="267">
        <v>5062.2000000000116</v>
      </c>
      <c r="V86" s="267">
        <v>-57364.825000000012</v>
      </c>
      <c r="W86" s="267">
        <v>-68777.337499999965</v>
      </c>
      <c r="X86" s="267">
        <v>-122207.9</v>
      </c>
      <c r="Y86" s="267">
        <v>-144850.1875</v>
      </c>
      <c r="Z86" s="267">
        <v>-144159.88749999995</v>
      </c>
      <c r="AA86" s="267">
        <v>-65533.375</v>
      </c>
      <c r="AB86" s="267">
        <v>-351897.3</v>
      </c>
      <c r="AC86" s="267">
        <v>-28970.037499999977</v>
      </c>
      <c r="AD86" s="267">
        <v>1840.7999999999302</v>
      </c>
      <c r="AE86" s="267">
        <v>35642.9375</v>
      </c>
      <c r="AF86" s="267">
        <v>-31961.337499999907</v>
      </c>
      <c r="AG86" s="267">
        <v>89211.11249999993</v>
      </c>
      <c r="AH86" s="267">
        <v>182103.82500000007</v>
      </c>
      <c r="AI86" s="267">
        <v>-180378.07499999995</v>
      </c>
      <c r="AJ86" s="267">
        <v>-87830.512499999953</v>
      </c>
      <c r="AK86" s="267">
        <v>-210728.71250000002</v>
      </c>
      <c r="AL86" s="267">
        <v>-115304.9</v>
      </c>
      <c r="AM86" s="267">
        <v>-396284.03749999998</v>
      </c>
      <c r="AN86" s="267">
        <v>-159159.53125</v>
      </c>
      <c r="AO86" s="267">
        <v>-71933.03125</v>
      </c>
      <c r="AP86" s="267">
        <v>0</v>
      </c>
      <c r="AQ86" s="267">
        <v>95136.1875</v>
      </c>
      <c r="AR86" s="267">
        <v>59708.96875</v>
      </c>
      <c r="AS86" s="267">
        <v>-317959.53125</v>
      </c>
      <c r="AT86" s="267">
        <v>-555550.4375</v>
      </c>
      <c r="AU86" s="267">
        <v>-32191.4375</v>
      </c>
      <c r="AV86" s="267">
        <v>-48010.8125</v>
      </c>
      <c r="AW86" s="267">
        <v>-109351.0625</v>
      </c>
      <c r="AX86" s="267">
        <v>7190.625</v>
      </c>
      <c r="AY86" s="267">
        <v>-64382.875</v>
      </c>
      <c r="AZ86" s="267">
        <v>-358972.875</v>
      </c>
      <c r="BA86" s="267">
        <v>-88664.625</v>
      </c>
      <c r="BB86" s="267">
        <v>-629281.125</v>
      </c>
      <c r="BC86" s="267">
        <v>-294590</v>
      </c>
      <c r="BD86" s="267">
        <v>-403222</v>
      </c>
      <c r="BE86" s="267">
        <v>-106714.03750000001</v>
      </c>
      <c r="BF86" s="267">
        <v>-157674.5625</v>
      </c>
      <c r="BG86" s="267">
        <v>-307320.3125</v>
      </c>
      <c r="BH86" s="267">
        <v>365950.6875</v>
      </c>
      <c r="BI86" s="267">
        <v>783413.8125</v>
      </c>
      <c r="BJ86" s="267">
        <v>-90644.3125</v>
      </c>
      <c r="BK86" s="267">
        <v>-588327.8125</v>
      </c>
      <c r="BL86" s="267">
        <v>-14843.125</v>
      </c>
      <c r="BM86" s="267">
        <v>45136.625</v>
      </c>
      <c r="BN86" s="267">
        <v>-14168.4375</v>
      </c>
      <c r="BO86" s="267">
        <v>-123332.9375</v>
      </c>
      <c r="BP86" s="267">
        <v>67401.3125</v>
      </c>
      <c r="BQ86" s="267">
        <v>-462296.125</v>
      </c>
      <c r="BR86" s="267">
        <v>-485235.5</v>
      </c>
      <c r="BS86" s="267">
        <v>633124.81499999994</v>
      </c>
      <c r="BT86" s="267">
        <v>396261</v>
      </c>
      <c r="BU86" s="267">
        <v>183978.875</v>
      </c>
      <c r="BV86" s="267">
        <v>-67392.75</v>
      </c>
      <c r="BW86" s="267">
        <v>179597.6875</v>
      </c>
      <c r="BX86" s="267">
        <v>672481.328125</v>
      </c>
      <c r="BY86" s="267">
        <v>316569.90625</v>
      </c>
      <c r="BZ86" s="267">
        <v>826807.703125</v>
      </c>
      <c r="CA86" s="267">
        <v>91989.4375</v>
      </c>
      <c r="CB86" s="267">
        <v>117598.0625</v>
      </c>
      <c r="CC86" s="267">
        <v>-105129.125</v>
      </c>
      <c r="CD86" s="267">
        <v>-80869.75</v>
      </c>
      <c r="CE86" s="267">
        <v>247998.5</v>
      </c>
      <c r="CF86" s="267">
        <v>-274285.625</v>
      </c>
      <c r="CG86" s="267">
        <v>292143.8125</v>
      </c>
      <c r="CH86" s="267">
        <v>-958642.6875</v>
      </c>
      <c r="CI86" s="267">
        <v>-115972.875</v>
      </c>
      <c r="CJ86" s="267">
        <v>-180651.875</v>
      </c>
      <c r="CK86" s="267">
        <v>20239.25</v>
      </c>
      <c r="CL86" s="267">
        <v>-64880.375</v>
      </c>
      <c r="CM86" s="267">
        <v>-293005.375</v>
      </c>
      <c r="CN86" s="267">
        <v>-565319.875</v>
      </c>
      <c r="CO86" s="267">
        <v>-316809.125</v>
      </c>
      <c r="CP86" s="267">
        <v>-32586.6875</v>
      </c>
      <c r="CQ86" s="267">
        <v>-613385.0625</v>
      </c>
      <c r="CR86" s="267">
        <v>-383776.875</v>
      </c>
      <c r="CS86" s="267">
        <v>3869.625</v>
      </c>
      <c r="CT86" s="267">
        <v>738537.625</v>
      </c>
      <c r="CU86" s="267">
        <v>1258471.75</v>
      </c>
      <c r="CV86" s="267">
        <v>-350000</v>
      </c>
      <c r="CW86" s="267">
        <v>647461</v>
      </c>
      <c r="CX86" s="267">
        <v>-202526.875</v>
      </c>
      <c r="CY86" s="267">
        <v>-412646.5</v>
      </c>
      <c r="CZ86" s="267">
        <v>-507739.25</v>
      </c>
      <c r="DA86" s="267">
        <v>242260.75</v>
      </c>
      <c r="DB86" s="267">
        <v>491662.625</v>
      </c>
      <c r="DC86" s="267">
        <v>-412793</v>
      </c>
      <c r="DD86" s="267">
        <v>-674548.375</v>
      </c>
      <c r="DE86" s="267">
        <v>-246423.375</v>
      </c>
      <c r="DF86" s="267">
        <v>-66815.1875</v>
      </c>
      <c r="DG86" s="267">
        <v>-8184.8125</v>
      </c>
      <c r="DH86" s="267">
        <v>217858.875</v>
      </c>
      <c r="DI86" s="267">
        <v>173364.25</v>
      </c>
      <c r="DJ86" s="267">
        <v>-61901.875</v>
      </c>
      <c r="DK86" s="267">
        <v>432586.6875</v>
      </c>
      <c r="DL86" s="267">
        <v>116815.1875</v>
      </c>
      <c r="DM86" s="267">
        <v>-158776.875</v>
      </c>
      <c r="DN86" s="267">
        <v>-782287.625</v>
      </c>
      <c r="DO86" s="267">
        <v>-264282.25</v>
      </c>
      <c r="DP86" s="267">
        <v>-55352.8125</v>
      </c>
      <c r="DQ86" s="267">
        <v>178424.0625</v>
      </c>
      <c r="DR86" s="267">
        <v>-474694.875</v>
      </c>
      <c r="DS86" s="267">
        <v>-140625</v>
      </c>
      <c r="DT86" s="267">
        <v>-87646.5</v>
      </c>
      <c r="DU86" s="267">
        <v>13989.25</v>
      </c>
      <c r="DV86" s="267">
        <v>-684668</v>
      </c>
      <c r="DW86" s="267">
        <v>-187500</v>
      </c>
      <c r="DX86" s="267">
        <v>530944.875</v>
      </c>
      <c r="DY86" s="267">
        <v>397619.625</v>
      </c>
      <c r="DZ86" s="267">
        <v>694494.625</v>
      </c>
      <c r="EA86" s="267">
        <v>568298.375</v>
      </c>
      <c r="EB86" s="267">
        <v>-144494.625</v>
      </c>
      <c r="EC86" s="267">
        <v>366516.125</v>
      </c>
      <c r="ED86" s="267">
        <v>701330.625</v>
      </c>
      <c r="EE86" s="267">
        <v>31097.4375</v>
      </c>
      <c r="EF86" s="267">
        <v>-1362786.9375</v>
      </c>
      <c r="EG86" s="267">
        <v>903271.5</v>
      </c>
      <c r="EH86" s="267">
        <v>-77526.875</v>
      </c>
      <c r="EI86" s="267">
        <v>383923.375</v>
      </c>
      <c r="EJ86" s="267">
        <v>1871704.25</v>
      </c>
      <c r="EK86" s="267">
        <v>1156091.375</v>
      </c>
      <c r="EL86" s="267">
        <v>-850134.375</v>
      </c>
      <c r="EM86" s="267">
        <v>-175293</v>
      </c>
      <c r="EN86" s="267">
        <v>-187054.4375</v>
      </c>
      <c r="EO86" s="267">
        <v>110272.1875</v>
      </c>
      <c r="EP86" s="267">
        <v>-260574.00499999989</v>
      </c>
      <c r="EQ86" s="267">
        <v>-798132.375</v>
      </c>
      <c r="ER86" s="267">
        <v>-527762.95500000007</v>
      </c>
      <c r="ES86" s="267">
        <v>-351782.25</v>
      </c>
      <c r="ET86" s="267">
        <v>-5055346.75</v>
      </c>
      <c r="EU86" s="267">
        <v>615618.9375</v>
      </c>
      <c r="EV86" s="267">
        <v>87945.5625</v>
      </c>
      <c r="EW86" s="267">
        <v>-175891.125</v>
      </c>
      <c r="EX86" s="267">
        <v>-1055346.75</v>
      </c>
      <c r="EY86" s="267">
        <v>-58630.375</v>
      </c>
      <c r="EZ86" s="267">
        <v>234521.5</v>
      </c>
      <c r="FA86" s="267">
        <v>-820825.25</v>
      </c>
      <c r="FB86" s="267">
        <v>-762194.875</v>
      </c>
      <c r="FC86" s="267">
        <v>-469043</v>
      </c>
      <c r="FD86" s="267">
        <v>-117260.75</v>
      </c>
      <c r="FE86" s="267">
        <v>175891.125</v>
      </c>
      <c r="FF86" s="267">
        <v>-469043</v>
      </c>
      <c r="FG86" s="267">
        <v>-820825.25</v>
      </c>
      <c r="FH86" s="267">
        <v>-117260.75</v>
      </c>
      <c r="FI86" s="267">
        <v>-351782.25</v>
      </c>
      <c r="FJ86" s="267">
        <v>-1055346.75</v>
      </c>
      <c r="FK86" s="267">
        <v>-58630.375</v>
      </c>
      <c r="FL86" s="267">
        <v>-175891.125</v>
      </c>
      <c r="FM86" s="267">
        <v>-410412.625</v>
      </c>
      <c r="FN86" s="267">
        <v>1876172</v>
      </c>
      <c r="FO86" s="267">
        <v>99668768.875</v>
      </c>
      <c r="FP86" s="267">
        <v>234521.5</v>
      </c>
      <c r="FQ86" s="267">
        <v>234521.5</v>
      </c>
      <c r="FR86" s="267">
        <v>762194.875</v>
      </c>
      <c r="FS86" s="267">
        <v>-879455.625</v>
      </c>
      <c r="FT86" s="267">
        <v>-469043</v>
      </c>
      <c r="FU86" s="267">
        <v>-1583020.125</v>
      </c>
      <c r="FV86" s="267">
        <v>820825.25</v>
      </c>
      <c r="FW86" s="267">
        <v>2169323.875</v>
      </c>
      <c r="FX86" s="267">
        <v>-351782.25</v>
      </c>
      <c r="FY86" s="267">
        <v>234521.5</v>
      </c>
      <c r="FZ86" s="267">
        <v>117260.75</v>
      </c>
      <c r="GA86" s="267">
        <v>-2889304.88</v>
      </c>
      <c r="GB86" s="267">
        <v>0</v>
      </c>
      <c r="GC86" s="267">
        <v>0</v>
      </c>
      <c r="GD86" s="267">
        <v>0</v>
      </c>
      <c r="GE86" s="267">
        <v>0</v>
      </c>
      <c r="GF86" s="267">
        <v>0</v>
      </c>
      <c r="GG86" s="267">
        <v>-100000000</v>
      </c>
      <c r="GH86" s="267">
        <v>34442919</v>
      </c>
      <c r="GI86" s="267">
        <v>26788937</v>
      </c>
      <c r="GJ86" s="267">
        <v>9977512.25</v>
      </c>
      <c r="GK86" s="267">
        <v>1776817.25</v>
      </c>
      <c r="GL86" s="267">
        <v>86788965.5</v>
      </c>
      <c r="GM86" s="267">
        <v>0</v>
      </c>
      <c r="GN86" s="267">
        <v>0</v>
      </c>
      <c r="GO86" s="267">
        <v>0</v>
      </c>
      <c r="GP86" s="267">
        <v>0</v>
      </c>
      <c r="GQ86" s="267">
        <v>0</v>
      </c>
      <c r="GR86" s="267">
        <v>0</v>
      </c>
      <c r="GS86" s="267">
        <v>0</v>
      </c>
      <c r="GT86" s="267">
        <v>0</v>
      </c>
      <c r="GU86" s="267">
        <v>0</v>
      </c>
      <c r="GV86" s="267">
        <v>0</v>
      </c>
      <c r="GW86" s="267">
        <v>0</v>
      </c>
      <c r="GX86" s="267">
        <v>0</v>
      </c>
      <c r="GY86" s="267">
        <v>0</v>
      </c>
      <c r="GZ86" s="267">
        <v>0</v>
      </c>
      <c r="HA86" s="267">
        <v>0</v>
      </c>
      <c r="HB86" s="267">
        <v>0</v>
      </c>
      <c r="HC86" s="267">
        <v>0</v>
      </c>
      <c r="HD86" s="267">
        <v>0</v>
      </c>
      <c r="HE86" s="267">
        <v>-3000000</v>
      </c>
      <c r="HF86" s="267">
        <v>0</v>
      </c>
      <c r="HG86" s="267">
        <v>0</v>
      </c>
      <c r="HH86" s="267">
        <v>0</v>
      </c>
      <c r="HI86" s="267">
        <v>0</v>
      </c>
      <c r="HJ86" s="267">
        <v>0</v>
      </c>
      <c r="HK86" s="267">
        <v>0</v>
      </c>
      <c r="HL86" s="267">
        <v>0</v>
      </c>
      <c r="HM86" s="267">
        <v>0</v>
      </c>
      <c r="HN86" s="267">
        <v>0</v>
      </c>
      <c r="HO86" s="267">
        <v>0</v>
      </c>
      <c r="HP86" s="267">
        <v>0</v>
      </c>
      <c r="HQ86" s="267">
        <v>0</v>
      </c>
      <c r="HR86" s="267">
        <v>0</v>
      </c>
      <c r="HS86" s="267">
        <v>0</v>
      </c>
      <c r="HT86" s="267">
        <v>0</v>
      </c>
      <c r="HU86" s="267">
        <v>0</v>
      </c>
      <c r="HV86" s="267">
        <v>0</v>
      </c>
      <c r="HW86" s="267">
        <v>0</v>
      </c>
      <c r="HX86" s="267">
        <v>0</v>
      </c>
      <c r="HY86" s="267">
        <v>0</v>
      </c>
      <c r="HZ86" s="267">
        <v>0</v>
      </c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5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 s="267"/>
      <c r="ET87" s="267"/>
      <c r="EU87" s="267"/>
      <c r="EV87" s="267"/>
      <c r="EW87" s="267"/>
      <c r="EX87" s="267"/>
      <c r="EY87" s="267"/>
      <c r="EZ87" s="267"/>
      <c r="FA87" s="267"/>
      <c r="FB87" s="267"/>
      <c r="FC87" s="267"/>
      <c r="FD87" s="267"/>
      <c r="FE87" s="267"/>
      <c r="FF87" s="267"/>
      <c r="FG87" s="267"/>
      <c r="FH87" s="267"/>
      <c r="FI87" s="267"/>
      <c r="FJ87" s="267"/>
      <c r="FK87" s="267"/>
      <c r="FL87" s="267"/>
      <c r="FM87" s="267"/>
      <c r="FN87" s="267"/>
      <c r="FO87" s="267"/>
      <c r="FP87" s="267"/>
      <c r="FQ87" s="267"/>
      <c r="FR87" s="267"/>
      <c r="FS87" s="267"/>
      <c r="FT87" s="267"/>
      <c r="FU87" s="267"/>
      <c r="FV87" s="267"/>
      <c r="FW87" s="267"/>
      <c r="FX87" s="267"/>
      <c r="FY87" s="267"/>
      <c r="FZ87" s="267"/>
      <c r="GA87" s="267"/>
      <c r="GB87" s="267"/>
      <c r="GC87" s="267"/>
      <c r="GD87" s="267"/>
      <c r="GE87" s="267"/>
      <c r="GF87" s="267"/>
      <c r="GG87" s="267"/>
      <c r="GH87" s="267"/>
      <c r="GI87" s="267"/>
      <c r="GJ87" s="267"/>
      <c r="GK87" s="267"/>
      <c r="GL87" s="267"/>
      <c r="GM87" s="267"/>
      <c r="GN87" s="267"/>
      <c r="GO87" s="267"/>
      <c r="GP87" s="267"/>
      <c r="GQ87" s="267"/>
      <c r="GR87" s="267"/>
      <c r="GS87" s="267"/>
      <c r="GT87" s="267"/>
      <c r="GU87" s="267"/>
      <c r="GV87" s="267"/>
      <c r="GW87" s="267"/>
      <c r="GX87" s="267"/>
      <c r="GY87" s="267"/>
      <c r="GZ87" s="267"/>
      <c r="HA87" s="267"/>
      <c r="HB87" s="267"/>
      <c r="HC87" s="267"/>
      <c r="HD87" s="267"/>
      <c r="HE87" s="267"/>
      <c r="HF87" s="267"/>
      <c r="HG87" s="267"/>
      <c r="HH87" s="267"/>
      <c r="HI87" s="267"/>
      <c r="HJ87" s="267"/>
      <c r="HK87" s="267"/>
      <c r="HL87" s="267"/>
      <c r="HM87" s="267"/>
      <c r="HN87" s="267"/>
      <c r="HO87" s="267"/>
      <c r="HP87" s="267"/>
      <c r="HQ87" s="267"/>
      <c r="HR87" s="267"/>
      <c r="HS87" s="267"/>
      <c r="HT87" s="267"/>
      <c r="HU87" s="267"/>
      <c r="HV87" s="267"/>
      <c r="HW87" s="267"/>
      <c r="HX87" s="267"/>
      <c r="HY87" s="267"/>
      <c r="HZ87" s="26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56" s="176" customFormat="1" hidden="1">
      <c r="C88" s="198" t="s">
        <v>500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3829747.18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-499996.8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-3500000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 s="267">
        <v>0</v>
      </c>
      <c r="ET88" s="267">
        <v>0</v>
      </c>
      <c r="EU88" s="267">
        <v>0</v>
      </c>
      <c r="EV88" s="267">
        <v>0</v>
      </c>
      <c r="EW88" s="267">
        <v>0</v>
      </c>
      <c r="EX88" s="267">
        <v>0</v>
      </c>
      <c r="EY88" s="267">
        <v>0</v>
      </c>
      <c r="EZ88" s="267">
        <v>0</v>
      </c>
      <c r="FA88" s="267">
        <v>0</v>
      </c>
      <c r="FB88" s="267">
        <v>0</v>
      </c>
      <c r="FC88" s="267">
        <v>0</v>
      </c>
      <c r="FD88" s="267">
        <v>0</v>
      </c>
      <c r="FE88" s="267">
        <v>0</v>
      </c>
      <c r="FF88" s="267">
        <v>0</v>
      </c>
      <c r="FG88" s="267">
        <v>0</v>
      </c>
      <c r="FH88" s="267">
        <v>0</v>
      </c>
      <c r="FI88" s="267">
        <v>0</v>
      </c>
      <c r="FJ88" s="267">
        <v>0</v>
      </c>
      <c r="FK88" s="267">
        <v>0</v>
      </c>
      <c r="FL88" s="267">
        <v>0</v>
      </c>
      <c r="FM88" s="267">
        <v>0</v>
      </c>
      <c r="FN88" s="267">
        <v>0</v>
      </c>
      <c r="FO88" s="267">
        <v>0</v>
      </c>
      <c r="FP88" s="267">
        <v>0</v>
      </c>
      <c r="FQ88" s="267">
        <v>0</v>
      </c>
      <c r="FR88" s="267">
        <v>0</v>
      </c>
      <c r="FS88" s="267">
        <v>0</v>
      </c>
      <c r="FT88" s="267">
        <v>0</v>
      </c>
      <c r="FU88" s="267">
        <v>0</v>
      </c>
      <c r="FV88" s="267">
        <v>0</v>
      </c>
      <c r="FW88" s="267">
        <v>0</v>
      </c>
      <c r="FX88" s="267">
        <v>0</v>
      </c>
      <c r="FY88" s="267">
        <v>0</v>
      </c>
      <c r="FZ88" s="267">
        <v>0</v>
      </c>
      <c r="GA88" s="267">
        <v>0</v>
      </c>
      <c r="GB88" s="267">
        <v>0</v>
      </c>
      <c r="GC88" s="267">
        <v>0</v>
      </c>
      <c r="GD88" s="267">
        <v>0</v>
      </c>
      <c r="GE88" s="267">
        <v>0</v>
      </c>
      <c r="GF88" s="267">
        <v>0</v>
      </c>
      <c r="GG88" s="267">
        <v>0</v>
      </c>
      <c r="GH88" s="267">
        <v>0</v>
      </c>
      <c r="GI88" s="267">
        <v>0</v>
      </c>
      <c r="GJ88" s="267">
        <v>0</v>
      </c>
      <c r="GK88" s="267">
        <v>0</v>
      </c>
      <c r="GL88" s="267">
        <v>0</v>
      </c>
      <c r="GM88" s="267">
        <v>0</v>
      </c>
      <c r="GN88" s="267">
        <v>0</v>
      </c>
      <c r="GO88" s="267">
        <v>0</v>
      </c>
      <c r="GP88" s="267">
        <v>0</v>
      </c>
      <c r="GQ88" s="267">
        <v>0</v>
      </c>
      <c r="GR88" s="267">
        <v>0</v>
      </c>
      <c r="GS88" s="267">
        <v>0</v>
      </c>
      <c r="GT88" s="267">
        <v>0</v>
      </c>
      <c r="GU88" s="267">
        <v>0</v>
      </c>
      <c r="GV88" s="267">
        <v>0</v>
      </c>
      <c r="GW88" s="267">
        <v>0</v>
      </c>
      <c r="GX88" s="267">
        <v>0</v>
      </c>
      <c r="GY88" s="267">
        <v>0</v>
      </c>
      <c r="GZ88" s="267">
        <v>0</v>
      </c>
      <c r="HA88" s="267">
        <v>0</v>
      </c>
      <c r="HB88" s="267">
        <v>0</v>
      </c>
      <c r="HC88" s="267">
        <v>0</v>
      </c>
      <c r="HD88" s="267">
        <v>0</v>
      </c>
      <c r="HE88" s="267">
        <v>0</v>
      </c>
      <c r="HF88" s="267">
        <v>0</v>
      </c>
      <c r="HG88" s="267">
        <v>0</v>
      </c>
      <c r="HH88" s="267">
        <v>0</v>
      </c>
      <c r="HI88" s="267">
        <v>0</v>
      </c>
      <c r="HJ88" s="267">
        <v>0</v>
      </c>
      <c r="HK88" s="267">
        <v>0</v>
      </c>
      <c r="HL88" s="267">
        <v>0</v>
      </c>
      <c r="HM88" s="267">
        <v>0</v>
      </c>
      <c r="HN88" s="267">
        <v>0</v>
      </c>
      <c r="HO88" s="267">
        <v>0</v>
      </c>
      <c r="HP88" s="267">
        <v>0</v>
      </c>
      <c r="HQ88" s="267">
        <v>0</v>
      </c>
      <c r="HR88" s="267">
        <v>0</v>
      </c>
      <c r="HS88" s="267">
        <v>0</v>
      </c>
      <c r="HT88" s="267">
        <v>0</v>
      </c>
      <c r="HU88" s="267">
        <v>0</v>
      </c>
      <c r="HV88" s="267">
        <v>0</v>
      </c>
      <c r="HW88" s="267">
        <v>0</v>
      </c>
      <c r="HX88" s="267">
        <v>0</v>
      </c>
      <c r="HY88" s="267">
        <v>0</v>
      </c>
      <c r="HZ88" s="267">
        <v>0</v>
      </c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56" s="176" customFormat="1" hidden="1">
      <c r="C89" s="198" t="s">
        <v>504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242287</v>
      </c>
      <c r="W89" s="267">
        <v>0</v>
      </c>
      <c r="X89" s="267">
        <v>0</v>
      </c>
      <c r="Y89" s="267">
        <v>-245759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-1041</v>
      </c>
      <c r="BO89" s="267">
        <v>91000</v>
      </c>
      <c r="BP89" s="267">
        <v>257713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-500000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303928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 s="267">
        <v>-420137</v>
      </c>
      <c r="ER89" s="267">
        <v>0</v>
      </c>
      <c r="ES89" s="267">
        <v>0</v>
      </c>
      <c r="ET89" s="267">
        <v>0</v>
      </c>
      <c r="EU89" s="267">
        <v>0</v>
      </c>
      <c r="EV89" s="267">
        <v>0</v>
      </c>
      <c r="EW89" s="267">
        <v>0</v>
      </c>
      <c r="EX89" s="267">
        <v>0</v>
      </c>
      <c r="EY89" s="267">
        <v>0</v>
      </c>
      <c r="EZ89" s="267">
        <v>0</v>
      </c>
      <c r="FA89" s="267">
        <v>0</v>
      </c>
      <c r="FB89" s="267">
        <v>0</v>
      </c>
      <c r="FC89" s="267">
        <v>0</v>
      </c>
      <c r="FD89" s="267">
        <v>0</v>
      </c>
      <c r="FE89" s="267">
        <v>0</v>
      </c>
      <c r="FF89" s="267">
        <v>0</v>
      </c>
      <c r="FG89" s="267">
        <v>0</v>
      </c>
      <c r="FH89" s="267">
        <v>0</v>
      </c>
      <c r="FI89" s="267">
        <v>0</v>
      </c>
      <c r="FJ89" s="267">
        <v>0</v>
      </c>
      <c r="FK89" s="267">
        <v>0</v>
      </c>
      <c r="FL89" s="267">
        <v>0</v>
      </c>
      <c r="FM89" s="267">
        <v>0</v>
      </c>
      <c r="FN89" s="267">
        <v>0</v>
      </c>
      <c r="FO89" s="267">
        <v>0</v>
      </c>
      <c r="FP89" s="267">
        <v>0</v>
      </c>
      <c r="FQ89" s="267">
        <v>0</v>
      </c>
      <c r="FR89" s="267">
        <v>0</v>
      </c>
      <c r="FS89" s="267">
        <v>0</v>
      </c>
      <c r="FT89" s="267">
        <v>0</v>
      </c>
      <c r="FU89" s="267">
        <v>0</v>
      </c>
      <c r="FV89" s="267">
        <v>0</v>
      </c>
      <c r="FW89" s="267">
        <v>0</v>
      </c>
      <c r="FX89" s="267">
        <v>0</v>
      </c>
      <c r="FY89" s="267">
        <v>0</v>
      </c>
      <c r="FZ89" s="267">
        <v>0</v>
      </c>
      <c r="GA89" s="267">
        <v>0</v>
      </c>
      <c r="GB89" s="267">
        <v>0</v>
      </c>
      <c r="GC89" s="267">
        <v>0</v>
      </c>
      <c r="GD89" s="267">
        <v>0</v>
      </c>
      <c r="GE89" s="267">
        <v>0</v>
      </c>
      <c r="GF89" s="267">
        <v>0</v>
      </c>
      <c r="GG89" s="267">
        <v>0</v>
      </c>
      <c r="GH89" s="267">
        <v>0</v>
      </c>
      <c r="GI89" s="267">
        <v>0</v>
      </c>
      <c r="GJ89" s="267">
        <v>0</v>
      </c>
      <c r="GK89" s="267">
        <v>0</v>
      </c>
      <c r="GL89" s="267">
        <v>0</v>
      </c>
      <c r="GM89" s="267">
        <v>0</v>
      </c>
      <c r="GN89" s="267">
        <v>1756037</v>
      </c>
      <c r="GO89" s="267">
        <v>0</v>
      </c>
      <c r="GP89" s="267">
        <v>0</v>
      </c>
      <c r="GQ89" s="267">
        <v>0</v>
      </c>
      <c r="GR89" s="267">
        <v>0</v>
      </c>
      <c r="GS89" s="267">
        <v>0</v>
      </c>
      <c r="GT89" s="267">
        <v>0</v>
      </c>
      <c r="GU89" s="267">
        <v>0</v>
      </c>
      <c r="GV89" s="267">
        <v>0</v>
      </c>
      <c r="GW89" s="267">
        <v>0</v>
      </c>
      <c r="GX89" s="267">
        <v>0</v>
      </c>
      <c r="GY89" s="267">
        <v>0</v>
      </c>
      <c r="GZ89" s="267">
        <v>0</v>
      </c>
      <c r="HA89" s="267">
        <v>0</v>
      </c>
      <c r="HB89" s="267">
        <v>0</v>
      </c>
      <c r="HC89" s="267">
        <v>0</v>
      </c>
      <c r="HD89" s="267">
        <v>0</v>
      </c>
      <c r="HE89" s="267">
        <v>0</v>
      </c>
      <c r="HF89" s="267">
        <v>0</v>
      </c>
      <c r="HG89" s="267">
        <v>0</v>
      </c>
      <c r="HH89" s="267">
        <v>477994</v>
      </c>
      <c r="HI89" s="267">
        <v>0</v>
      </c>
      <c r="HJ89" s="267">
        <v>0</v>
      </c>
      <c r="HK89" s="267">
        <v>0</v>
      </c>
      <c r="HL89" s="267">
        <v>0</v>
      </c>
      <c r="HM89" s="267">
        <v>0</v>
      </c>
      <c r="HN89" s="267">
        <v>0</v>
      </c>
      <c r="HO89" s="267">
        <v>0</v>
      </c>
      <c r="HP89" s="267">
        <v>0</v>
      </c>
      <c r="HQ89" s="267">
        <v>0</v>
      </c>
      <c r="HR89" s="267">
        <v>0</v>
      </c>
      <c r="HS89" s="267">
        <v>0</v>
      </c>
      <c r="HT89" s="267">
        <v>0</v>
      </c>
      <c r="HU89" s="267">
        <v>0</v>
      </c>
      <c r="HV89" s="267">
        <v>0</v>
      </c>
      <c r="HW89" s="267">
        <v>0</v>
      </c>
      <c r="HX89" s="267">
        <v>0</v>
      </c>
      <c r="HY89" s="267">
        <v>0</v>
      </c>
      <c r="HZ89" s="267">
        <v>0</v>
      </c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56" s="176" customFormat="1">
      <c r="C90" s="187" t="s">
        <v>505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242287</v>
      </c>
      <c r="W90" s="267">
        <v>0</v>
      </c>
      <c r="X90" s="267">
        <v>0</v>
      </c>
      <c r="Y90" s="267">
        <v>3583988.18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-1041</v>
      </c>
      <c r="BO90" s="267">
        <v>91000</v>
      </c>
      <c r="BP90" s="267">
        <v>-242283.8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-4000000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303928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 s="267">
        <v>-420137</v>
      </c>
      <c r="ER90" s="267">
        <v>0</v>
      </c>
      <c r="ES90" s="267">
        <v>0</v>
      </c>
      <c r="ET90" s="267">
        <v>0</v>
      </c>
      <c r="EU90" s="267">
        <v>0</v>
      </c>
      <c r="EV90" s="267">
        <v>0</v>
      </c>
      <c r="EW90" s="267">
        <v>0</v>
      </c>
      <c r="EX90" s="267">
        <v>0</v>
      </c>
      <c r="EY90" s="267">
        <v>0</v>
      </c>
      <c r="EZ90" s="267">
        <v>0</v>
      </c>
      <c r="FA90" s="267">
        <v>0</v>
      </c>
      <c r="FB90" s="267">
        <v>0</v>
      </c>
      <c r="FC90" s="267">
        <v>0</v>
      </c>
      <c r="FD90" s="267">
        <v>0</v>
      </c>
      <c r="FE90" s="267">
        <v>0</v>
      </c>
      <c r="FF90" s="267">
        <v>0</v>
      </c>
      <c r="FG90" s="267">
        <v>0</v>
      </c>
      <c r="FH90" s="267">
        <v>0</v>
      </c>
      <c r="FI90" s="267">
        <v>0</v>
      </c>
      <c r="FJ90" s="267">
        <v>0</v>
      </c>
      <c r="FK90" s="267">
        <v>0</v>
      </c>
      <c r="FL90" s="267">
        <v>0</v>
      </c>
      <c r="FM90" s="267">
        <v>0</v>
      </c>
      <c r="FN90" s="267">
        <v>0</v>
      </c>
      <c r="FO90" s="267">
        <v>0</v>
      </c>
      <c r="FP90" s="267">
        <v>0</v>
      </c>
      <c r="FQ90" s="267">
        <v>0</v>
      </c>
      <c r="FR90" s="267">
        <v>0</v>
      </c>
      <c r="FS90" s="267">
        <v>0</v>
      </c>
      <c r="FT90" s="267">
        <v>0</v>
      </c>
      <c r="FU90" s="267">
        <v>0</v>
      </c>
      <c r="FV90" s="267">
        <v>0</v>
      </c>
      <c r="FW90" s="267">
        <v>0</v>
      </c>
      <c r="FX90" s="267">
        <v>0</v>
      </c>
      <c r="FY90" s="267">
        <v>0</v>
      </c>
      <c r="FZ90" s="267">
        <v>0</v>
      </c>
      <c r="GA90" s="267">
        <v>0</v>
      </c>
      <c r="GB90" s="267">
        <v>0</v>
      </c>
      <c r="GC90" s="267">
        <v>0</v>
      </c>
      <c r="GD90" s="267">
        <v>0</v>
      </c>
      <c r="GE90" s="267">
        <v>0</v>
      </c>
      <c r="GF90" s="267">
        <v>0</v>
      </c>
      <c r="GG90" s="267">
        <v>0</v>
      </c>
      <c r="GH90" s="267">
        <v>0</v>
      </c>
      <c r="GI90" s="267">
        <v>0</v>
      </c>
      <c r="GJ90" s="267">
        <v>0</v>
      </c>
      <c r="GK90" s="267">
        <v>0</v>
      </c>
      <c r="GL90" s="267">
        <v>0</v>
      </c>
      <c r="GM90" s="267">
        <v>0</v>
      </c>
      <c r="GN90" s="267">
        <v>1756037</v>
      </c>
      <c r="GO90" s="267">
        <v>0</v>
      </c>
      <c r="GP90" s="267">
        <v>0</v>
      </c>
      <c r="GQ90" s="267">
        <v>0</v>
      </c>
      <c r="GR90" s="267">
        <v>0</v>
      </c>
      <c r="GS90" s="267">
        <v>0</v>
      </c>
      <c r="GT90" s="267">
        <v>0</v>
      </c>
      <c r="GU90" s="267">
        <v>0</v>
      </c>
      <c r="GV90" s="267">
        <v>0</v>
      </c>
      <c r="GW90" s="267">
        <v>0</v>
      </c>
      <c r="GX90" s="267">
        <v>0</v>
      </c>
      <c r="GY90" s="267">
        <v>0</v>
      </c>
      <c r="GZ90" s="267">
        <v>0</v>
      </c>
      <c r="HA90" s="267">
        <v>0</v>
      </c>
      <c r="HB90" s="267">
        <v>0</v>
      </c>
      <c r="HC90" s="267">
        <v>0</v>
      </c>
      <c r="HD90" s="267">
        <v>0</v>
      </c>
      <c r="HE90" s="267">
        <v>0</v>
      </c>
      <c r="HF90" s="267">
        <v>0</v>
      </c>
      <c r="HG90" s="267">
        <v>0</v>
      </c>
      <c r="HH90" s="267">
        <v>477994</v>
      </c>
      <c r="HI90" s="267">
        <v>0</v>
      </c>
      <c r="HJ90" s="267">
        <v>0</v>
      </c>
      <c r="HK90" s="267">
        <v>0</v>
      </c>
      <c r="HL90" s="267">
        <v>0</v>
      </c>
      <c r="HM90" s="267">
        <v>0</v>
      </c>
      <c r="HN90" s="267">
        <v>0</v>
      </c>
      <c r="HO90" s="267">
        <v>0</v>
      </c>
      <c r="HP90" s="267">
        <v>0</v>
      </c>
      <c r="HQ90" s="267">
        <v>0</v>
      </c>
      <c r="HR90" s="267">
        <v>0</v>
      </c>
      <c r="HS90" s="267">
        <v>0</v>
      </c>
      <c r="HT90" s="267">
        <v>0</v>
      </c>
      <c r="HU90" s="267">
        <v>0</v>
      </c>
      <c r="HV90" s="267">
        <v>0</v>
      </c>
      <c r="HW90" s="267">
        <v>0</v>
      </c>
      <c r="HX90" s="267">
        <v>0</v>
      </c>
      <c r="HY90" s="267">
        <v>0</v>
      </c>
      <c r="HZ90" s="267">
        <v>0</v>
      </c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5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 s="191"/>
      <c r="HV91" s="191"/>
      <c r="HW91" s="191"/>
      <c r="HX91" s="191"/>
      <c r="HY91" s="191"/>
      <c r="HZ91" s="1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176"/>
      <c r="C92" s="270" t="s">
        <v>529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 s="267">
        <v>0</v>
      </c>
      <c r="ET92" s="267">
        <v>0</v>
      </c>
      <c r="EU92" s="267">
        <v>0</v>
      </c>
      <c r="EV92" s="267">
        <v>0</v>
      </c>
      <c r="EW92" s="267">
        <v>0</v>
      </c>
      <c r="EX92" s="267">
        <v>0</v>
      </c>
      <c r="EY92" s="267">
        <v>0</v>
      </c>
      <c r="EZ92" s="267">
        <v>0</v>
      </c>
      <c r="FA92" s="267">
        <v>0</v>
      </c>
      <c r="FB92" s="267">
        <v>0</v>
      </c>
      <c r="FC92" s="267">
        <v>0</v>
      </c>
      <c r="FD92" s="267">
        <v>0</v>
      </c>
      <c r="FE92" s="267">
        <v>0</v>
      </c>
      <c r="FF92" s="267">
        <v>0</v>
      </c>
      <c r="FG92" s="267">
        <v>0</v>
      </c>
      <c r="FH92" s="267">
        <v>0</v>
      </c>
      <c r="FI92" s="267">
        <v>0</v>
      </c>
      <c r="FJ92" s="267">
        <v>0</v>
      </c>
      <c r="FK92" s="267">
        <v>0</v>
      </c>
      <c r="FL92" s="267">
        <v>0</v>
      </c>
      <c r="FM92" s="267">
        <v>0</v>
      </c>
      <c r="FN92" s="267">
        <v>0</v>
      </c>
      <c r="FO92" s="267">
        <v>0</v>
      </c>
      <c r="FP92" s="267">
        <v>0</v>
      </c>
      <c r="FQ92" s="267">
        <v>0</v>
      </c>
      <c r="FR92" s="267">
        <v>0</v>
      </c>
      <c r="FS92" s="267">
        <v>0</v>
      </c>
      <c r="FT92" s="267">
        <v>0</v>
      </c>
      <c r="FU92" s="267">
        <v>0</v>
      </c>
      <c r="FV92" s="267">
        <v>0</v>
      </c>
      <c r="FW92" s="267">
        <v>0</v>
      </c>
      <c r="FX92" s="267">
        <v>0</v>
      </c>
      <c r="FY92" s="267">
        <v>0</v>
      </c>
      <c r="FZ92" s="267">
        <v>0</v>
      </c>
      <c r="GA92" s="267">
        <v>0</v>
      </c>
      <c r="GB92" s="267">
        <v>0</v>
      </c>
      <c r="GC92" s="267">
        <v>0</v>
      </c>
      <c r="GD92" s="267">
        <v>0</v>
      </c>
      <c r="GE92" s="267">
        <v>0</v>
      </c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 s="191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176"/>
      <c r="C93" s="270" t="s">
        <v>514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 s="267">
        <v>0</v>
      </c>
      <c r="ET93" s="267">
        <v>0</v>
      </c>
      <c r="EU93" s="267">
        <v>0</v>
      </c>
      <c r="EV93" s="267">
        <v>0</v>
      </c>
      <c r="EW93" s="267">
        <v>0</v>
      </c>
      <c r="EX93" s="267">
        <v>0</v>
      </c>
      <c r="EY93" s="267">
        <v>0</v>
      </c>
      <c r="EZ93" s="267">
        <v>0</v>
      </c>
      <c r="FA93" s="267">
        <v>0</v>
      </c>
      <c r="FB93" s="267">
        <v>0</v>
      </c>
      <c r="FC93" s="267">
        <v>0</v>
      </c>
      <c r="FD93" s="267">
        <v>0</v>
      </c>
      <c r="FE93" s="267">
        <v>0</v>
      </c>
      <c r="FF93" s="267">
        <v>0</v>
      </c>
      <c r="FG93" s="267">
        <v>0</v>
      </c>
      <c r="FH93" s="267">
        <v>0</v>
      </c>
      <c r="FI93" s="267">
        <v>0</v>
      </c>
      <c r="FJ93" s="267">
        <v>0</v>
      </c>
      <c r="FK93" s="267">
        <v>0</v>
      </c>
      <c r="FL93" s="267">
        <v>0</v>
      </c>
      <c r="FM93" s="267">
        <v>0</v>
      </c>
      <c r="FN93" s="267">
        <v>0</v>
      </c>
      <c r="FO93" s="267">
        <v>0</v>
      </c>
      <c r="FP93" s="267">
        <v>0</v>
      </c>
      <c r="FQ93" s="267">
        <v>0</v>
      </c>
      <c r="FR93" s="267">
        <v>0</v>
      </c>
      <c r="FS93" s="267">
        <v>0</v>
      </c>
      <c r="FT93" s="267">
        <v>0</v>
      </c>
      <c r="FU93" s="267">
        <v>0</v>
      </c>
      <c r="FV93" s="267">
        <v>0</v>
      </c>
      <c r="FW93" s="267">
        <v>0</v>
      </c>
      <c r="FX93" s="267">
        <v>0</v>
      </c>
      <c r="FY93" s="267">
        <v>0</v>
      </c>
      <c r="FZ93" s="267">
        <v>0</v>
      </c>
      <c r="GA93" s="267">
        <v>0</v>
      </c>
      <c r="GB93" s="267">
        <v>0</v>
      </c>
      <c r="GC93" s="267">
        <v>0</v>
      </c>
      <c r="GD93" s="267">
        <v>0</v>
      </c>
      <c r="GE93" s="267">
        <v>0</v>
      </c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 s="191"/>
      <c r="HV93" s="191"/>
      <c r="HW93" s="191"/>
      <c r="HX93" s="191"/>
      <c r="HY93" s="191"/>
      <c r="HZ93" s="191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176"/>
      <c r="C94" s="270" t="s">
        <v>522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 s="267">
        <v>0</v>
      </c>
      <c r="ES94" s="267">
        <v>0</v>
      </c>
      <c r="ET94" s="267">
        <v>-94228.18</v>
      </c>
      <c r="EU94" s="267">
        <v>0</v>
      </c>
      <c r="EV94" s="267">
        <v>0</v>
      </c>
      <c r="EW94" s="267">
        <v>0</v>
      </c>
      <c r="EX94" s="267">
        <v>0</v>
      </c>
      <c r="EY94" s="267">
        <v>0</v>
      </c>
      <c r="EZ94" s="267">
        <v>0</v>
      </c>
      <c r="FA94" s="267">
        <v>0</v>
      </c>
      <c r="FB94" s="267">
        <v>0</v>
      </c>
      <c r="FC94" s="267">
        <v>0</v>
      </c>
      <c r="FD94" s="267">
        <v>0</v>
      </c>
      <c r="FE94" s="267">
        <v>229707</v>
      </c>
      <c r="FF94" s="267">
        <v>0</v>
      </c>
      <c r="FG94" s="267">
        <v>0</v>
      </c>
      <c r="FH94" s="267">
        <v>0</v>
      </c>
      <c r="FI94" s="267">
        <v>0</v>
      </c>
      <c r="FJ94" s="267">
        <v>0</v>
      </c>
      <c r="FK94" s="267">
        <v>0</v>
      </c>
      <c r="FL94" s="267">
        <v>0</v>
      </c>
      <c r="FM94" s="267">
        <v>0</v>
      </c>
      <c r="FN94" s="267">
        <v>94228.18</v>
      </c>
      <c r="FO94" s="267">
        <v>0</v>
      </c>
      <c r="FP94" s="267">
        <v>0</v>
      </c>
      <c r="FQ94" s="267">
        <v>0</v>
      </c>
      <c r="FR94" s="267">
        <v>0</v>
      </c>
      <c r="FS94" s="267">
        <v>0</v>
      </c>
      <c r="FT94" s="267">
        <v>0</v>
      </c>
      <c r="FU94" s="267">
        <v>0</v>
      </c>
      <c r="FV94" s="267">
        <v>0</v>
      </c>
      <c r="FW94" s="267">
        <v>0</v>
      </c>
      <c r="FX94" s="267">
        <v>270902</v>
      </c>
      <c r="FY94" s="267">
        <v>0</v>
      </c>
      <c r="FZ94" s="267">
        <v>0</v>
      </c>
      <c r="GA94" s="267">
        <v>0</v>
      </c>
      <c r="GB94" s="267">
        <v>0</v>
      </c>
      <c r="GC94" s="267">
        <v>-500609</v>
      </c>
      <c r="GD94" s="267">
        <v>0</v>
      </c>
      <c r="GE94" s="267">
        <v>0</v>
      </c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 s="191"/>
      <c r="HV94" s="191"/>
      <c r="HW94" s="191"/>
      <c r="HX94" s="191"/>
      <c r="HY94" s="191"/>
      <c r="HZ94" s="191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56" hidden="1">
      <c r="B95" s="176"/>
      <c r="C95" s="270" t="s">
        <v>552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24001.14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-285025.95</v>
      </c>
      <c r="Z95" s="267">
        <v>0</v>
      </c>
      <c r="AA95" s="267">
        <v>4.3655745685100555E-10</v>
      </c>
      <c r="AB95" s="267">
        <v>-2951.41</v>
      </c>
      <c r="AC95" s="267">
        <v>-3311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-1.4551915228366852E-11</v>
      </c>
      <c r="AK95" s="267">
        <v>0</v>
      </c>
      <c r="AL95" s="267">
        <v>0</v>
      </c>
      <c r="AM95" s="267">
        <v>0</v>
      </c>
      <c r="AN95" s="267">
        <v>0</v>
      </c>
      <c r="AO95" s="267">
        <v>662.09999999999854</v>
      </c>
      <c r="AP95" s="267">
        <v>0</v>
      </c>
      <c r="AQ95" s="267">
        <v>0</v>
      </c>
      <c r="AR95" s="267">
        <v>0</v>
      </c>
      <c r="AS95" s="267">
        <v>0</v>
      </c>
      <c r="AT95" s="267">
        <v>3311</v>
      </c>
      <c r="AU95" s="267">
        <v>0</v>
      </c>
      <c r="AV95" s="267">
        <v>0</v>
      </c>
      <c r="AW95" s="267">
        <v>0</v>
      </c>
      <c r="AX95" s="267">
        <v>0</v>
      </c>
      <c r="AY95" s="267">
        <v>989008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-28089.34</v>
      </c>
      <c r="BN95" s="267">
        <v>0</v>
      </c>
      <c r="BO95" s="267">
        <v>0</v>
      </c>
      <c r="BP95" s="267">
        <v>0</v>
      </c>
      <c r="BQ95" s="267">
        <v>0</v>
      </c>
      <c r="BR95" s="267">
        <v>74904.91</v>
      </c>
      <c r="BS95" s="267">
        <v>0</v>
      </c>
      <c r="BT95" s="267">
        <v>1812500</v>
      </c>
      <c r="BU95" s="267">
        <v>-1812500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670179</v>
      </c>
      <c r="CJ95" s="267">
        <v>0</v>
      </c>
      <c r="CK95" s="267">
        <v>0</v>
      </c>
      <c r="CL95" s="267">
        <v>0</v>
      </c>
      <c r="CM95" s="267">
        <v>0</v>
      </c>
      <c r="CN95" s="267">
        <v>-1112326</v>
      </c>
      <c r="CO95" s="267">
        <v>0</v>
      </c>
      <c r="CP95" s="267">
        <v>0</v>
      </c>
      <c r="CQ95" s="267">
        <v>0</v>
      </c>
      <c r="CR95" s="267">
        <v>0</v>
      </c>
      <c r="CS95" s="267">
        <v>11682.79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262279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0</v>
      </c>
      <c r="EM95" s="267">
        <v>0</v>
      </c>
      <c r="EN95" s="267">
        <v>0</v>
      </c>
      <c r="EO95" s="267">
        <v>0</v>
      </c>
      <c r="EP95" s="267">
        <v>0</v>
      </c>
      <c r="EQ95" s="267">
        <v>0</v>
      </c>
      <c r="ER95" s="267">
        <v>0</v>
      </c>
      <c r="ES95" s="267">
        <v>0</v>
      </c>
      <c r="ET95" s="267">
        <v>890713</v>
      </c>
      <c r="EU95" s="267">
        <v>0</v>
      </c>
      <c r="EV95" s="267">
        <v>0</v>
      </c>
      <c r="EW95" s="267">
        <v>0</v>
      </c>
      <c r="EX95" s="267">
        <v>0</v>
      </c>
      <c r="EY95" s="267">
        <v>0</v>
      </c>
      <c r="EZ95" s="267">
        <v>0</v>
      </c>
      <c r="FA95" s="267">
        <v>0</v>
      </c>
      <c r="FB95" s="267">
        <v>0</v>
      </c>
      <c r="FC95" s="267">
        <v>0</v>
      </c>
      <c r="FD95" s="267">
        <v>0</v>
      </c>
      <c r="FE95" s="267">
        <v>0</v>
      </c>
      <c r="FF95" s="267">
        <v>0</v>
      </c>
      <c r="FG95" s="267">
        <v>-7476965</v>
      </c>
      <c r="FH95" s="267">
        <v>0</v>
      </c>
      <c r="FI95" s="267">
        <v>0</v>
      </c>
      <c r="FJ95" s="267">
        <v>0</v>
      </c>
      <c r="FK95" s="267">
        <v>0</v>
      </c>
      <c r="FL95" s="267">
        <v>0</v>
      </c>
      <c r="FM95" s="267">
        <v>0</v>
      </c>
      <c r="FN95" s="267">
        <v>0</v>
      </c>
      <c r="FO95" s="267">
        <v>0</v>
      </c>
      <c r="FP95" s="267">
        <v>0</v>
      </c>
      <c r="FQ95" s="267">
        <v>-49365</v>
      </c>
      <c r="FR95" s="267">
        <v>0</v>
      </c>
      <c r="FS95" s="267">
        <v>0</v>
      </c>
      <c r="FT95" s="267">
        <v>0</v>
      </c>
      <c r="FU95" s="267">
        <v>0</v>
      </c>
      <c r="FV95" s="267">
        <v>0</v>
      </c>
      <c r="FW95" s="267">
        <v>0</v>
      </c>
      <c r="FX95" s="267">
        <v>0</v>
      </c>
      <c r="FY95" s="267">
        <v>0</v>
      </c>
      <c r="FZ95" s="267">
        <v>0</v>
      </c>
      <c r="GA95" s="267">
        <v>0</v>
      </c>
      <c r="GB95" s="267">
        <v>0</v>
      </c>
      <c r="GC95" s="267">
        <v>0</v>
      </c>
      <c r="GD95" s="267">
        <v>0</v>
      </c>
      <c r="GE95" s="267">
        <v>0</v>
      </c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 s="191"/>
      <c r="HV95" s="191"/>
      <c r="HW95" s="191"/>
      <c r="HX95" s="191"/>
      <c r="HY95" s="191"/>
      <c r="HZ95" s="191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56" hidden="1">
      <c r="B96" s="176"/>
      <c r="C96" s="270" t="s">
        <v>871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6572.3139113810612</v>
      </c>
      <c r="BO96" s="267">
        <v>-520.44042671320494</v>
      </c>
      <c r="BP96" s="267">
        <v>3153.6271876734681</v>
      </c>
      <c r="BQ96" s="267">
        <v>9983.9272083106916</v>
      </c>
      <c r="BR96" s="267">
        <v>25787.850456977962</v>
      </c>
      <c r="BS96" s="267">
        <v>1541.9013480063295</v>
      </c>
      <c r="BT96" s="267">
        <v>602897.48648391606</v>
      </c>
      <c r="BU96" s="267">
        <v>-657222.68176136387</v>
      </c>
      <c r="BV96" s="267">
        <v>-3084.2439045509091</v>
      </c>
      <c r="BW96" s="267">
        <v>5819.6230649400968</v>
      </c>
      <c r="BX96" s="267">
        <v>27.700298435869627</v>
      </c>
      <c r="BY96" s="267">
        <v>5634.049310238217</v>
      </c>
      <c r="BZ96" s="267">
        <v>-1364.1080722317565</v>
      </c>
      <c r="CA96" s="267">
        <v>2611.1211999815423</v>
      </c>
      <c r="CB96" s="267">
        <v>1633.2749017616734</v>
      </c>
      <c r="CC96" s="267">
        <v>-433.90566904540174</v>
      </c>
      <c r="CD96" s="267">
        <v>10062.261410670122</v>
      </c>
      <c r="CE96" s="267">
        <v>-245.53268037468661</v>
      </c>
      <c r="CF96" s="267">
        <v>2289.1085177997593</v>
      </c>
      <c r="CG96" s="267">
        <v>-1237.8682130151428</v>
      </c>
      <c r="CH96" s="267">
        <v>-166659.30090280809</v>
      </c>
      <c r="CI96" s="267">
        <v>7943.3692932964768</v>
      </c>
      <c r="CJ96" s="267">
        <v>1457.3004587377654</v>
      </c>
      <c r="CK96" s="267">
        <v>2122.9225819923449</v>
      </c>
      <c r="CL96" s="267">
        <v>9428.5169843179174</v>
      </c>
      <c r="CM96" s="267">
        <v>-792.12426462117583</v>
      </c>
      <c r="CN96" s="267">
        <v>11401.613051438006</v>
      </c>
      <c r="CO96" s="267">
        <v>1460.0351260359166</v>
      </c>
      <c r="CP96" s="267">
        <v>3222.5133129527094</v>
      </c>
      <c r="CQ96" s="267">
        <v>4194.4550042031333</v>
      </c>
      <c r="CR96" s="267">
        <v>-8143.9827864106046</v>
      </c>
      <c r="CS96" s="267">
        <v>1909.0313606922282</v>
      </c>
      <c r="CT96" s="267">
        <v>-2204.2751014846144</v>
      </c>
      <c r="CU96" s="267">
        <v>1108.055484767654</v>
      </c>
      <c r="CV96" s="267">
        <v>4737.8392119011842</v>
      </c>
      <c r="CW96" s="267">
        <v>1339.1692528642016</v>
      </c>
      <c r="CX96" s="267">
        <v>885.71122653712519</v>
      </c>
      <c r="CY96" s="267">
        <v>4121.6933036948321</v>
      </c>
      <c r="CZ96" s="267">
        <v>-2904.3865231421078</v>
      </c>
      <c r="DA96" s="267">
        <v>1494.5197639716789</v>
      </c>
      <c r="DB96" s="267">
        <v>1396.8584012003848</v>
      </c>
      <c r="DC96" s="267">
        <v>1735.4709102505585</v>
      </c>
      <c r="DD96" s="267">
        <v>881.3808119535679</v>
      </c>
      <c r="DE96" s="267">
        <v>2059.620181042701</v>
      </c>
      <c r="DF96" s="267">
        <v>4666.9019404433202</v>
      </c>
      <c r="DG96" s="267">
        <v>2279.6635578327114</v>
      </c>
      <c r="DH96" s="267">
        <v>2454.9522362701828</v>
      </c>
      <c r="DI96" s="267">
        <v>1854.8519638790749</v>
      </c>
      <c r="DJ96" s="267">
        <v>5671.105648793513</v>
      </c>
      <c r="DK96" s="267">
        <v>2197.441553514218</v>
      </c>
      <c r="DL96" s="267">
        <v>647.95604224782437</v>
      </c>
      <c r="DM96" s="267">
        <v>2056.0839750240557</v>
      </c>
      <c r="DN96" s="267">
        <v>4346.9127672197064</v>
      </c>
      <c r="DO96" s="267">
        <v>3785.9341287382413</v>
      </c>
      <c r="DP96" s="267">
        <v>829.1128627450671</v>
      </c>
      <c r="DQ96" s="267">
        <v>693.56051203201059</v>
      </c>
      <c r="DR96" s="267">
        <v>2386.3273796094581</v>
      </c>
      <c r="DS96" s="267">
        <v>887.17368326708674</v>
      </c>
      <c r="DT96" s="267">
        <v>3417.5854586730711</v>
      </c>
      <c r="DU96" s="267">
        <v>-477.24184533604421</v>
      </c>
      <c r="DV96" s="267">
        <v>2230.6470057877013</v>
      </c>
      <c r="DW96" s="267">
        <v>718.15660312469117</v>
      </c>
      <c r="DX96" s="267">
        <v>-2691.7850069025299</v>
      </c>
      <c r="DY96" s="267">
        <v>6069.1604383797385</v>
      </c>
      <c r="DZ96" s="267">
        <v>1096.8319575820351</v>
      </c>
      <c r="EA96" s="267">
        <v>1820.865199939115</v>
      </c>
      <c r="EB96" s="267">
        <v>-62.801527139148675</v>
      </c>
      <c r="EC96" s="267">
        <v>429.53038511972409</v>
      </c>
      <c r="ED96" s="267">
        <v>5227.7072739712894</v>
      </c>
      <c r="EE96" s="267">
        <v>260.00743978773244</v>
      </c>
      <c r="EF96" s="267">
        <v>6868.8691715660971</v>
      </c>
      <c r="EG96" s="267">
        <v>1003.7417321617249</v>
      </c>
      <c r="EH96" s="267">
        <v>1984.5397539571859</v>
      </c>
      <c r="EI96" s="267">
        <v>3690.5318979826989</v>
      </c>
      <c r="EJ96" s="267">
        <v>-978.43127760244533</v>
      </c>
      <c r="EK96" s="267">
        <v>3206.6196551074972</v>
      </c>
      <c r="EL96" s="267">
        <v>1289.0938819235889</v>
      </c>
      <c r="EM96" s="267">
        <v>1631.4857927063713</v>
      </c>
      <c r="EN96" s="267">
        <v>3448.3787977810716</v>
      </c>
      <c r="EO96" s="267">
        <v>285180.59005512833</v>
      </c>
      <c r="EP96" s="267">
        <v>2964.0590528625762</v>
      </c>
      <c r="EQ96" s="267">
        <v>1883.8387275895802</v>
      </c>
      <c r="ER96" s="267">
        <v>2086.2779509323882</v>
      </c>
      <c r="ES96" s="267">
        <v>-243748.79154023214</v>
      </c>
      <c r="ET96" s="267">
        <v>-273034.29165771184</v>
      </c>
      <c r="EU96" s="267">
        <v>1096.4792677542428</v>
      </c>
      <c r="EV96" s="267">
        <v>1028.4622973277001</v>
      </c>
      <c r="EW96" s="267">
        <v>2175.7248460316332</v>
      </c>
      <c r="EX96" s="267">
        <v>6138.8511224299436</v>
      </c>
      <c r="EY96" s="267">
        <v>-701.68282779422589</v>
      </c>
      <c r="EZ96" s="267">
        <v>2088.0342200327432</v>
      </c>
      <c r="FA96" s="267">
        <v>-8195.4325427224394</v>
      </c>
      <c r="FB96" s="267">
        <v>3910.3253636161098</v>
      </c>
      <c r="FC96" s="267">
        <v>4610.7302907380508</v>
      </c>
      <c r="FD96" s="267">
        <v>2588.7765844585374</v>
      </c>
      <c r="FE96" s="267">
        <v>3625.7158688763157</v>
      </c>
      <c r="FF96" s="267">
        <v>3469.5604497150052</v>
      </c>
      <c r="FG96" s="267">
        <v>763.93931103218347</v>
      </c>
      <c r="FH96" s="267">
        <v>3919.7675252878107</v>
      </c>
      <c r="FI96" s="267">
        <v>1587.5690807872452</v>
      </c>
      <c r="FJ96" s="267">
        <v>1333.7095444283914</v>
      </c>
      <c r="FK96" s="267">
        <v>1355.812016251497</v>
      </c>
      <c r="FL96" s="267">
        <v>5577.7976729581133</v>
      </c>
      <c r="FM96" s="267">
        <v>119.48591184045654</v>
      </c>
      <c r="FN96" s="267">
        <v>525.06622133729979</v>
      </c>
      <c r="FO96" s="267">
        <v>941.47287667437922</v>
      </c>
      <c r="FP96" s="267">
        <v>1937.7947803221177</v>
      </c>
      <c r="FQ96" s="267">
        <v>4803.5460297081154</v>
      </c>
      <c r="FR96" s="267">
        <v>939.77355295792222</v>
      </c>
      <c r="FS96" s="267">
        <v>587.59894617437385</v>
      </c>
      <c r="FT96" s="267">
        <v>836.10390438279137</v>
      </c>
      <c r="FU96" s="267">
        <v>2068.8077369884122</v>
      </c>
      <c r="FV96" s="267">
        <v>3554.0904042668408</v>
      </c>
      <c r="FW96" s="267">
        <v>662.33919263002463</v>
      </c>
      <c r="FX96" s="267">
        <v>9568.0812349091284</v>
      </c>
      <c r="FY96" s="267">
        <v>1968.0722596093547</v>
      </c>
      <c r="FZ96" s="267">
        <v>-494.2938440872822</v>
      </c>
      <c r="GA96" s="267">
        <v>3370.7705346659059</v>
      </c>
      <c r="GB96" s="267">
        <v>2655.1168129458092</v>
      </c>
      <c r="GC96" s="267">
        <v>601.07014182873536</v>
      </c>
      <c r="GD96" s="267">
        <v>123.59572825755458</v>
      </c>
      <c r="GE96" s="267">
        <v>304.57712177652866</v>
      </c>
      <c r="GF96" s="202">
        <v>4029.3247039904818</v>
      </c>
      <c r="GG96" s="202">
        <v>-827.58816745784134</v>
      </c>
      <c r="GH96" s="202">
        <v>-157.18536860763106</v>
      </c>
      <c r="GI96" s="202">
        <v>612.12330742541235</v>
      </c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 s="191"/>
      <c r="HV96" s="191"/>
      <c r="HW96" s="191"/>
      <c r="HX96" s="191"/>
      <c r="HY96" s="191"/>
      <c r="HZ96" s="191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176"/>
      <c r="C97" s="270" t="s">
        <v>871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234978.55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47174.003430943005</v>
      </c>
      <c r="Z97" s="267">
        <v>0</v>
      </c>
      <c r="AA97" s="267">
        <v>0</v>
      </c>
      <c r="AB97" s="267">
        <v>21596.66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-21712.1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9375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365259.83633000613</v>
      </c>
      <c r="BN97" s="267">
        <v>0</v>
      </c>
      <c r="BO97" s="267">
        <v>0</v>
      </c>
      <c r="BP97" s="267">
        <v>0</v>
      </c>
      <c r="BQ97" s="267">
        <v>-1958238</v>
      </c>
      <c r="BR97" s="267">
        <v>1958238</v>
      </c>
      <c r="BS97" s="267">
        <v>0</v>
      </c>
      <c r="BT97" s="267">
        <v>0</v>
      </c>
      <c r="BU97" s="267">
        <v>0</v>
      </c>
      <c r="BV97" s="267"/>
      <c r="BW97" s="267"/>
      <c r="BX97" s="267"/>
      <c r="BY97" s="267"/>
      <c r="BZ97" s="267"/>
      <c r="CA97" s="267"/>
      <c r="CB97" s="267"/>
      <c r="CC97" s="267"/>
      <c r="CD97" s="267"/>
      <c r="CE97" s="267"/>
      <c r="CF97" s="267"/>
      <c r="CG97" s="267"/>
      <c r="CH97" s="267"/>
      <c r="CI97" s="267"/>
      <c r="CJ97" s="267"/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 s="267"/>
      <c r="ET97" s="267"/>
      <c r="EU97" s="267"/>
      <c r="EV97" s="267"/>
      <c r="EW97" s="267"/>
      <c r="EX97" s="267"/>
      <c r="EY97" s="267"/>
      <c r="EZ97" s="267"/>
      <c r="FA97" s="267"/>
      <c r="FB97" s="267"/>
      <c r="FC97" s="267"/>
      <c r="FD97" s="267"/>
      <c r="FE97" s="267"/>
      <c r="FF97" s="267"/>
      <c r="FG97" s="267"/>
      <c r="FH97" s="267"/>
      <c r="FI97" s="267"/>
      <c r="FJ97" s="267"/>
      <c r="FK97" s="267"/>
      <c r="FL97" s="267"/>
      <c r="FM97" s="267"/>
      <c r="FN97" s="267"/>
      <c r="FO97" s="267"/>
      <c r="FP97" s="267"/>
      <c r="FQ97" s="267"/>
      <c r="FR97" s="267"/>
      <c r="FS97" s="267"/>
      <c r="FT97" s="267"/>
      <c r="FU97" s="267"/>
      <c r="FV97" s="267"/>
      <c r="FW97" s="267"/>
      <c r="FX97" s="267"/>
      <c r="FY97" s="267"/>
      <c r="FZ97" s="267"/>
      <c r="GA97" s="267"/>
      <c r="GB97" s="267"/>
      <c r="GC97" s="267"/>
      <c r="GD97" s="267"/>
      <c r="GE97" s="267"/>
      <c r="GF97" s="202"/>
      <c r="GG97" s="202"/>
      <c r="GH97" s="202"/>
      <c r="GI97" s="202"/>
      <c r="GJ97" s="191"/>
      <c r="GK97" s="191"/>
      <c r="GL97" s="191"/>
      <c r="GM97" s="191"/>
      <c r="GN97" s="191"/>
      <c r="GO97" s="191"/>
      <c r="GP97" s="191"/>
      <c r="GQ97" s="191"/>
      <c r="GR97" s="191"/>
      <c r="GS97" s="191"/>
      <c r="GT97" s="191"/>
      <c r="GU97" s="191"/>
      <c r="GV97" s="191"/>
      <c r="GW97" s="191"/>
      <c r="GX97" s="191"/>
      <c r="GY97" s="191"/>
      <c r="GZ97" s="191"/>
      <c r="HA97" s="191"/>
      <c r="HB97" s="191"/>
      <c r="HC97" s="191"/>
      <c r="HD97" s="191"/>
      <c r="HE97" s="191"/>
      <c r="HF97" s="191"/>
      <c r="HG97" s="191"/>
      <c r="HH97" s="191"/>
      <c r="HI97" s="191"/>
      <c r="HJ97" s="191"/>
      <c r="HK97" s="191"/>
      <c r="HL97" s="191"/>
      <c r="HM97" s="191"/>
      <c r="HN97" s="191"/>
      <c r="HO97" s="191"/>
      <c r="HP97" s="191"/>
      <c r="HQ97" s="191"/>
      <c r="HR97" s="191"/>
      <c r="HS97" s="191"/>
      <c r="HT97" s="191"/>
      <c r="HU97" s="191"/>
      <c r="HV97" s="191"/>
      <c r="HW97" s="191"/>
      <c r="HX97" s="191"/>
      <c r="HY97" s="191"/>
      <c r="HZ97" s="191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176"/>
      <c r="C98" s="270" t="s">
        <v>874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/>
      <c r="DC98" s="267"/>
      <c r="DD98" s="267"/>
      <c r="DE98" s="267"/>
      <c r="DF98" s="267"/>
      <c r="DG98" s="267"/>
      <c r="DH98" s="267"/>
      <c r="DI98" s="267"/>
      <c r="DJ98" s="267"/>
      <c r="DK98" s="267"/>
      <c r="DL98" s="267"/>
      <c r="DM98" s="267"/>
      <c r="DN98" s="267"/>
      <c r="DO98" s="267"/>
      <c r="DP98" s="267"/>
      <c r="DQ98" s="267"/>
      <c r="DR98" s="267"/>
      <c r="DS98" s="267"/>
      <c r="DT98" s="267"/>
      <c r="DU98" s="267"/>
      <c r="DV98" s="267"/>
      <c r="DW98" s="267"/>
      <c r="DX98" s="267"/>
      <c r="DY98" s="267"/>
      <c r="DZ98" s="267"/>
      <c r="EA98" s="267"/>
      <c r="EB98" s="267"/>
      <c r="EC98" s="267"/>
      <c r="ED98" s="267"/>
      <c r="EE98" s="267"/>
      <c r="EF98" s="267"/>
      <c r="EG98" s="267"/>
      <c r="EH98" s="267"/>
      <c r="EI98" s="267"/>
      <c r="EJ98" s="267"/>
      <c r="EK98" s="267"/>
      <c r="EL98" s="267"/>
      <c r="EM98" s="267"/>
      <c r="EN98" s="267"/>
      <c r="EO98" s="267"/>
      <c r="EP98" s="267"/>
      <c r="EQ98" s="267"/>
      <c r="ER98" s="267"/>
      <c r="ES98" s="267"/>
      <c r="ET98" s="267"/>
      <c r="EU98" s="267"/>
      <c r="EV98" s="267"/>
      <c r="EW98" s="267"/>
      <c r="EX98" s="267"/>
      <c r="EY98" s="267"/>
      <c r="EZ98" s="267"/>
      <c r="FA98" s="267"/>
      <c r="FB98" s="267"/>
      <c r="FC98" s="267"/>
      <c r="FD98" s="267"/>
      <c r="FE98" s="267"/>
      <c r="FF98" s="267"/>
      <c r="FG98" s="267"/>
      <c r="FH98" s="267"/>
      <c r="FI98" s="267"/>
      <c r="FJ98" s="267"/>
      <c r="FK98" s="267"/>
      <c r="FL98" s="267"/>
      <c r="FM98" s="267"/>
      <c r="FN98" s="267"/>
      <c r="FO98" s="267"/>
      <c r="FP98" s="267"/>
      <c r="FQ98" s="267"/>
      <c r="FR98" s="267"/>
      <c r="FS98" s="267"/>
      <c r="FT98" s="267"/>
      <c r="FU98" s="267"/>
      <c r="FV98" s="267"/>
      <c r="FW98" s="267"/>
      <c r="FX98" s="267"/>
      <c r="FY98" s="267"/>
      <c r="FZ98" s="267"/>
      <c r="GA98" s="267"/>
      <c r="GB98" s="267"/>
      <c r="GC98" s="267"/>
      <c r="GD98" s="267"/>
      <c r="GE98" s="267"/>
      <c r="GF98" s="202"/>
      <c r="GG98" s="202"/>
      <c r="GH98" s="202"/>
      <c r="GI98" s="202"/>
      <c r="GJ98" s="191"/>
      <c r="GK98" s="191"/>
      <c r="GL98" s="191"/>
      <c r="GM98" s="191"/>
      <c r="GN98" s="191"/>
      <c r="GO98" s="191"/>
      <c r="GP98" s="191"/>
      <c r="GQ98" s="191"/>
      <c r="GR98" s="191"/>
      <c r="GS98" s="191"/>
      <c r="GT98" s="191"/>
      <c r="GU98" s="191"/>
      <c r="GV98" s="191"/>
      <c r="GW98" s="191"/>
      <c r="GX98" s="191"/>
      <c r="GY98" s="191"/>
      <c r="GZ98" s="191"/>
      <c r="HA98" s="191"/>
      <c r="HB98" s="191"/>
      <c r="HC98" s="191"/>
      <c r="HD98" s="191"/>
      <c r="HE98" s="191"/>
      <c r="HF98" s="191"/>
      <c r="HG98" s="191"/>
      <c r="HH98" s="191"/>
      <c r="HI98" s="191"/>
      <c r="HJ98" s="191"/>
      <c r="HK98" s="191"/>
      <c r="HL98" s="191"/>
      <c r="HM98" s="191"/>
      <c r="HN98" s="191"/>
      <c r="HO98" s="191"/>
      <c r="HP98" s="191"/>
      <c r="HQ98" s="191"/>
      <c r="HR98" s="191"/>
      <c r="HS98" s="191"/>
      <c r="HT98" s="191"/>
      <c r="HU98" s="191"/>
      <c r="HV98" s="191"/>
      <c r="HW98" s="191"/>
      <c r="HX98" s="191"/>
      <c r="HY98" s="191"/>
      <c r="HZ98" s="191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>
      <c r="B99" s="176"/>
      <c r="C99" s="187" t="s">
        <v>564</v>
      </c>
      <c r="D99" s="266">
        <v>18107.84</v>
      </c>
      <c r="E99" s="267">
        <v>3395.22</v>
      </c>
      <c r="F99" s="267">
        <v>6790.44</v>
      </c>
      <c r="G99" s="267">
        <v>7922.179999999993</v>
      </c>
      <c r="H99" s="267">
        <v>0</v>
      </c>
      <c r="I99" s="267">
        <v>0</v>
      </c>
      <c r="J99" s="267">
        <v>-3395.22</v>
      </c>
      <c r="K99" s="267">
        <v>5658.7000000000116</v>
      </c>
      <c r="L99" s="267">
        <v>0</v>
      </c>
      <c r="M99" s="267">
        <v>0</v>
      </c>
      <c r="N99" s="267">
        <v>0</v>
      </c>
      <c r="O99" s="267">
        <v>0</v>
      </c>
      <c r="P99" s="267">
        <v>258979.69</v>
      </c>
      <c r="Q99" s="267">
        <v>0</v>
      </c>
      <c r="R99" s="267">
        <v>0</v>
      </c>
      <c r="S99" s="267">
        <v>0</v>
      </c>
      <c r="T99" s="267">
        <v>0</v>
      </c>
      <c r="U99" s="267">
        <v>3395.2199999999939</v>
      </c>
      <c r="V99" s="267">
        <v>0</v>
      </c>
      <c r="W99" s="267">
        <v>-3395.22</v>
      </c>
      <c r="X99" s="267">
        <v>9053.919999999991</v>
      </c>
      <c r="Y99" s="267">
        <v>-246905.86656905693</v>
      </c>
      <c r="Z99" s="267">
        <v>0</v>
      </c>
      <c r="AA99" s="267">
        <v>5658.7000000004336</v>
      </c>
      <c r="AB99" s="267">
        <v>12986.55</v>
      </c>
      <c r="AC99" s="267">
        <v>-3311</v>
      </c>
      <c r="AD99" s="267">
        <v>9053.919999999991</v>
      </c>
      <c r="AE99" s="267">
        <v>-6789.52</v>
      </c>
      <c r="AF99" s="267">
        <v>0</v>
      </c>
      <c r="AG99" s="267">
        <v>0</v>
      </c>
      <c r="AH99" s="267">
        <v>0</v>
      </c>
      <c r="AI99" s="267">
        <v>0</v>
      </c>
      <c r="AJ99" s="267">
        <v>-1.4551915228366852E-11</v>
      </c>
      <c r="AK99" s="267">
        <v>0</v>
      </c>
      <c r="AL99" s="267">
        <v>0</v>
      </c>
      <c r="AM99" s="267">
        <v>0</v>
      </c>
      <c r="AN99" s="267">
        <v>0</v>
      </c>
      <c r="AO99" s="267">
        <v>-21050</v>
      </c>
      <c r="AP99" s="267">
        <v>0</v>
      </c>
      <c r="AQ99" s="267">
        <v>0</v>
      </c>
      <c r="AR99" s="267">
        <v>0</v>
      </c>
      <c r="AS99" s="267">
        <v>0</v>
      </c>
      <c r="AT99" s="267">
        <v>3311</v>
      </c>
      <c r="AU99" s="267">
        <v>0</v>
      </c>
      <c r="AV99" s="267">
        <v>0</v>
      </c>
      <c r="AW99" s="267">
        <v>0</v>
      </c>
      <c r="AX99" s="267">
        <v>0</v>
      </c>
      <c r="AY99" s="267">
        <v>989008</v>
      </c>
      <c r="AZ99" s="267">
        <v>0</v>
      </c>
      <c r="BA99" s="267">
        <v>0</v>
      </c>
      <c r="BB99" s="267">
        <v>0</v>
      </c>
      <c r="BC99" s="267">
        <v>0</v>
      </c>
      <c r="BD99" s="267">
        <v>0</v>
      </c>
      <c r="BE99" s="267">
        <v>0</v>
      </c>
      <c r="BF99" s="267">
        <v>9375</v>
      </c>
      <c r="BG99" s="267">
        <v>0</v>
      </c>
      <c r="BH99" s="267">
        <v>0</v>
      </c>
      <c r="BI99" s="267">
        <v>0</v>
      </c>
      <c r="BJ99" s="267">
        <v>0</v>
      </c>
      <c r="BK99" s="267">
        <v>0</v>
      </c>
      <c r="BL99" s="267">
        <v>0</v>
      </c>
      <c r="BM99" s="267">
        <v>337170.49633000611</v>
      </c>
      <c r="BN99" s="267">
        <v>6572.3139113810612</v>
      </c>
      <c r="BO99" s="267">
        <v>-520.44042671320494</v>
      </c>
      <c r="BP99" s="267">
        <v>3153.6271876734681</v>
      </c>
      <c r="BQ99" s="267">
        <v>-1948254.0727916893</v>
      </c>
      <c r="BR99" s="267">
        <v>2058930.7604569779</v>
      </c>
      <c r="BS99" s="267">
        <v>1541.9013480063295</v>
      </c>
      <c r="BT99" s="267">
        <v>2415397.4864839162</v>
      </c>
      <c r="BU99" s="267">
        <v>-2469722.681761364</v>
      </c>
      <c r="BV99" s="267">
        <v>-3084.2439045509091</v>
      </c>
      <c r="BW99" s="267">
        <v>5819.6230649400968</v>
      </c>
      <c r="BX99" s="267">
        <v>27.700298435869627</v>
      </c>
      <c r="BY99" s="267">
        <v>5634.049310238217</v>
      </c>
      <c r="BZ99" s="267">
        <v>-1364.1080722317565</v>
      </c>
      <c r="CA99" s="267">
        <v>2611.1211999815423</v>
      </c>
      <c r="CB99" s="267">
        <v>1633.2749017616734</v>
      </c>
      <c r="CC99" s="267">
        <v>-433.90566904540174</v>
      </c>
      <c r="CD99" s="267">
        <v>10062.261410670122</v>
      </c>
      <c r="CE99" s="267">
        <v>-245.53268037468661</v>
      </c>
      <c r="CF99" s="267">
        <v>2289.1085177997593</v>
      </c>
      <c r="CG99" s="267">
        <v>-1237.8682130151428</v>
      </c>
      <c r="CH99" s="267">
        <v>-166659.30090280809</v>
      </c>
      <c r="CI99" s="267">
        <v>1280432.369293296</v>
      </c>
      <c r="CJ99" s="267">
        <v>1457.3004587377654</v>
      </c>
      <c r="CK99" s="267">
        <v>2122.9225819923449</v>
      </c>
      <c r="CL99" s="267">
        <v>9428.5169843179174</v>
      </c>
      <c r="CM99" s="267">
        <v>-792.12426462117583</v>
      </c>
      <c r="CN99" s="267">
        <v>-1100924.386948562</v>
      </c>
      <c r="CO99" s="267">
        <v>1460.0351260359166</v>
      </c>
      <c r="CP99" s="267">
        <v>3222.5133129527094</v>
      </c>
      <c r="CQ99" s="267">
        <v>4194.4550042031333</v>
      </c>
      <c r="CR99" s="267">
        <v>-8143.9827864106046</v>
      </c>
      <c r="CS99" s="267">
        <v>13591.821360692229</v>
      </c>
      <c r="CT99" s="267">
        <v>-2204.2751014846144</v>
      </c>
      <c r="CU99" s="267">
        <v>1108.055484767654</v>
      </c>
      <c r="CV99" s="267">
        <v>4737.8392119011842</v>
      </c>
      <c r="CW99" s="267">
        <v>1339.1692528642016</v>
      </c>
      <c r="CX99" s="267">
        <v>885.71122653712519</v>
      </c>
      <c r="CY99" s="267">
        <v>4121.6933036948321</v>
      </c>
      <c r="CZ99" s="267">
        <v>-2904.3865231421078</v>
      </c>
      <c r="DA99" s="267">
        <v>1494.5197639716789</v>
      </c>
      <c r="DB99" s="267">
        <v>1396.8584012003848</v>
      </c>
      <c r="DC99" s="267">
        <v>1735.4709102505585</v>
      </c>
      <c r="DD99" s="267">
        <v>881.3808119535679</v>
      </c>
      <c r="DE99" s="267">
        <v>2059.620181042701</v>
      </c>
      <c r="DF99" s="267">
        <v>4666.9019404433202</v>
      </c>
      <c r="DG99" s="267">
        <v>2279.6635578327114</v>
      </c>
      <c r="DH99" s="267">
        <v>2454.9522362701828</v>
      </c>
      <c r="DI99" s="267">
        <v>1854.8519638790749</v>
      </c>
      <c r="DJ99" s="267">
        <v>5671.105648793513</v>
      </c>
      <c r="DK99" s="267">
        <v>2197.441553514218</v>
      </c>
      <c r="DL99" s="267">
        <v>647.95604224782437</v>
      </c>
      <c r="DM99" s="267">
        <v>2056.0839750240557</v>
      </c>
      <c r="DN99" s="267">
        <v>4346.9127672197064</v>
      </c>
      <c r="DO99" s="267">
        <v>3785.9341287382413</v>
      </c>
      <c r="DP99" s="267">
        <v>829.1128627450671</v>
      </c>
      <c r="DQ99" s="267">
        <v>693.56051203201059</v>
      </c>
      <c r="DR99" s="267">
        <v>2386.3273796094581</v>
      </c>
      <c r="DS99" s="267">
        <v>887.17368326708674</v>
      </c>
      <c r="DT99" s="267">
        <v>3417.5854586730711</v>
      </c>
      <c r="DU99" s="267">
        <v>-477.24184533604421</v>
      </c>
      <c r="DV99" s="267">
        <v>2230.6470057877013</v>
      </c>
      <c r="DW99" s="267">
        <v>718.15660312469117</v>
      </c>
      <c r="DX99" s="267">
        <v>-2691.7850069025299</v>
      </c>
      <c r="DY99" s="267">
        <v>6069.1604383797385</v>
      </c>
      <c r="DZ99" s="267">
        <v>1096.8319575820351</v>
      </c>
      <c r="EA99" s="267">
        <v>1820.865199939115</v>
      </c>
      <c r="EB99" s="267">
        <v>-62.801527139148675</v>
      </c>
      <c r="EC99" s="267">
        <v>262708.53038511972</v>
      </c>
      <c r="ED99" s="267">
        <v>5227.7072739712894</v>
      </c>
      <c r="EE99" s="267">
        <v>260.00743978773244</v>
      </c>
      <c r="EF99" s="267">
        <v>6868.8691715660971</v>
      </c>
      <c r="EG99" s="267">
        <v>1003.7417321617249</v>
      </c>
      <c r="EH99" s="267">
        <v>1984.5397539571859</v>
      </c>
      <c r="EI99" s="267">
        <v>3690.5318979826989</v>
      </c>
      <c r="EJ99" s="267">
        <v>-978.43127760244533</v>
      </c>
      <c r="EK99" s="267">
        <v>3206.6196551074972</v>
      </c>
      <c r="EL99" s="267">
        <v>1289.0938819235889</v>
      </c>
      <c r="EM99" s="267">
        <v>1631.4857927063713</v>
      </c>
      <c r="EN99" s="267">
        <v>3448.3787977810716</v>
      </c>
      <c r="EO99" s="267">
        <v>285180.59005512833</v>
      </c>
      <c r="EP99" s="267">
        <v>2964.0590528625762</v>
      </c>
      <c r="EQ99" s="267">
        <v>1883.8387275895802</v>
      </c>
      <c r="ER99" s="267">
        <v>2086.2779509323882</v>
      </c>
      <c r="ES99" s="267">
        <v>-243748.79154023214</v>
      </c>
      <c r="ET99" s="267">
        <v>523450.52834228822</v>
      </c>
      <c r="EU99" s="267">
        <v>1096.4792677542428</v>
      </c>
      <c r="EV99" s="267">
        <v>1028.4622973277001</v>
      </c>
      <c r="EW99" s="267">
        <v>2175.7248460316332</v>
      </c>
      <c r="EX99" s="267">
        <v>6138.8511224299436</v>
      </c>
      <c r="EY99" s="267">
        <v>-701.68282779422589</v>
      </c>
      <c r="EZ99" s="267">
        <v>2088.0342200327432</v>
      </c>
      <c r="FA99" s="267">
        <v>-8195.4325427224394</v>
      </c>
      <c r="FB99" s="267">
        <v>3910.3253636161098</v>
      </c>
      <c r="FC99" s="267">
        <v>4610.7302907380508</v>
      </c>
      <c r="FD99" s="267">
        <v>2588.7765844585374</v>
      </c>
      <c r="FE99" s="267">
        <v>233332.71586887632</v>
      </c>
      <c r="FF99" s="267">
        <v>3469.5604497150052</v>
      </c>
      <c r="FG99" s="267">
        <v>-7476201.0606889678</v>
      </c>
      <c r="FH99" s="267">
        <v>3919.7675252878107</v>
      </c>
      <c r="FI99" s="267">
        <v>1587.5690807872452</v>
      </c>
      <c r="FJ99" s="267">
        <v>1333.7095444283914</v>
      </c>
      <c r="FK99" s="267">
        <v>1355.812016251497</v>
      </c>
      <c r="FL99" s="267">
        <v>5577.7976729581133</v>
      </c>
      <c r="FM99" s="267">
        <v>119.48591184045654</v>
      </c>
      <c r="FN99" s="267">
        <v>94753.246221337293</v>
      </c>
      <c r="FO99" s="267">
        <v>941.47287667437922</v>
      </c>
      <c r="FP99" s="267">
        <v>1937.7947803221177</v>
      </c>
      <c r="FQ99" s="267">
        <v>-44561.453970291885</v>
      </c>
      <c r="FR99" s="267">
        <v>939.77355295792222</v>
      </c>
      <c r="FS99" s="267">
        <v>587.59894617437385</v>
      </c>
      <c r="FT99" s="267">
        <v>836.10390438279137</v>
      </c>
      <c r="FU99" s="267">
        <v>2068.8077369884122</v>
      </c>
      <c r="FV99" s="267">
        <v>3554.0904042668408</v>
      </c>
      <c r="FW99" s="267">
        <v>662.33919263002463</v>
      </c>
      <c r="FX99" s="267">
        <v>280470.08123490913</v>
      </c>
      <c r="FY99" s="267">
        <v>1968.0722596093547</v>
      </c>
      <c r="FZ99" s="267">
        <v>-494.2938440872822</v>
      </c>
      <c r="GA99" s="267">
        <v>3370.7705346659059</v>
      </c>
      <c r="GB99" s="267">
        <v>2655.1168129458092</v>
      </c>
      <c r="GC99" s="267">
        <v>-500007.92985817126</v>
      </c>
      <c r="GD99" s="267">
        <v>123.59572825755458</v>
      </c>
      <c r="GE99" s="267">
        <v>304.57712177652866</v>
      </c>
      <c r="GF99" s="267">
        <v>4029.3247039904818</v>
      </c>
      <c r="GG99" s="267">
        <v>-827.58816745784134</v>
      </c>
      <c r="GH99" s="267">
        <v>-157.18536860763106</v>
      </c>
      <c r="GI99" s="267">
        <v>612.12330742541235</v>
      </c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 s="191"/>
      <c r="HV99" s="191"/>
      <c r="HW99" s="191"/>
      <c r="HX99" s="191"/>
      <c r="HY99" s="191"/>
      <c r="HZ99" s="191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 s="191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176"/>
      <c r="C101" s="271" t="s">
        <v>603</v>
      </c>
      <c r="D101" s="269">
        <v>3351751.69</v>
      </c>
      <c r="E101" s="202">
        <v>1051481.67</v>
      </c>
      <c r="F101" s="202">
        <v>1087924.8799999999</v>
      </c>
      <c r="G101" s="202">
        <v>351451.9200000019</v>
      </c>
      <c r="H101" s="202">
        <v>1367597.4</v>
      </c>
      <c r="I101" s="202">
        <v>-506704.17999999941</v>
      </c>
      <c r="J101" s="202">
        <v>-22885.679999999469</v>
      </c>
      <c r="K101" s="202">
        <v>-207640.82999999798</v>
      </c>
      <c r="L101" s="202">
        <v>-3393586.58</v>
      </c>
      <c r="M101" s="202">
        <v>1511342.340000005</v>
      </c>
      <c r="N101" s="202">
        <v>1785605.85</v>
      </c>
      <c r="O101" s="202">
        <v>-592242.06000000238</v>
      </c>
      <c r="P101" s="202">
        <v>405780</v>
      </c>
      <c r="Q101" s="202">
        <v>-1048050.44</v>
      </c>
      <c r="R101" s="202">
        <v>1313691.57</v>
      </c>
      <c r="S101" s="202">
        <v>-873481.75999999861</v>
      </c>
      <c r="T101" s="202">
        <v>1995574.53125</v>
      </c>
      <c r="U101" s="202">
        <v>821827.6875</v>
      </c>
      <c r="V101" s="202">
        <v>-4167336.21875</v>
      </c>
      <c r="W101" s="202">
        <v>-1726861.25</v>
      </c>
      <c r="X101" s="202">
        <v>-3249283.5625</v>
      </c>
      <c r="Y101" s="202">
        <v>3222815</v>
      </c>
      <c r="Z101" s="202">
        <v>1705976.0625</v>
      </c>
      <c r="AA101" s="202">
        <v>-563517.78749999998</v>
      </c>
      <c r="AB101" s="202">
        <v>2870629.7937500002</v>
      </c>
      <c r="AC101" s="202">
        <v>-199596.01875000005</v>
      </c>
      <c r="AD101" s="202">
        <v>1867922.0249999999</v>
      </c>
      <c r="AE101" s="202">
        <v>-429875.83750000002</v>
      </c>
      <c r="AF101" s="202">
        <v>-1681301.2749999999</v>
      </c>
      <c r="AG101" s="202">
        <v>815429.5</v>
      </c>
      <c r="AH101" s="202">
        <v>441403.4375</v>
      </c>
      <c r="AI101" s="202">
        <v>-857022</v>
      </c>
      <c r="AJ101" s="202">
        <v>1165402.3875000002</v>
      </c>
      <c r="AK101" s="202">
        <v>-1252232.05</v>
      </c>
      <c r="AL101" s="202">
        <v>15955.668750000012</v>
      </c>
      <c r="AM101" s="202">
        <v>-1471771.83125</v>
      </c>
      <c r="AN101" s="202">
        <v>-263598</v>
      </c>
      <c r="AO101" s="202">
        <v>-18542.737500000047</v>
      </c>
      <c r="AP101" s="202">
        <v>1963936.0750000002</v>
      </c>
      <c r="AQ101" s="202">
        <v>904812.76250000007</v>
      </c>
      <c r="AR101" s="202">
        <v>-382065.73749999999</v>
      </c>
      <c r="AS101" s="202">
        <v>-984467.22499999998</v>
      </c>
      <c r="AT101" s="202">
        <v>-151767.25</v>
      </c>
      <c r="AU101" s="202">
        <v>-2655106.75</v>
      </c>
      <c r="AV101" s="202">
        <v>606500.66874999995</v>
      </c>
      <c r="AW101" s="202">
        <v>352544.16249999998</v>
      </c>
      <c r="AX101" s="202">
        <v>1126257.60625</v>
      </c>
      <c r="AY101" s="202">
        <v>-896635.6875</v>
      </c>
      <c r="AZ101" s="202">
        <v>-252138.33124999993</v>
      </c>
      <c r="BA101" s="202">
        <v>244018.54375000001</v>
      </c>
      <c r="BB101" s="202">
        <v>-210710.33750000002</v>
      </c>
      <c r="BC101" s="202">
        <v>862742.05</v>
      </c>
      <c r="BD101" s="202">
        <v>1254587.0625</v>
      </c>
      <c r="BE101" s="202">
        <v>1836038.95</v>
      </c>
      <c r="BF101" s="202">
        <v>-1650046.175</v>
      </c>
      <c r="BG101" s="202">
        <v>-2092917.9</v>
      </c>
      <c r="BH101" s="202">
        <v>-907376.01249999995</v>
      </c>
      <c r="BI101" s="202">
        <v>-1263566.5</v>
      </c>
      <c r="BJ101" s="202">
        <v>2672680.7000000002</v>
      </c>
      <c r="BK101" s="202">
        <v>-214990.36249999999</v>
      </c>
      <c r="BL101" s="202">
        <v>-962442</v>
      </c>
      <c r="BM101" s="202">
        <v>-2285483.6</v>
      </c>
      <c r="BN101" s="202">
        <v>-433312.58125000005</v>
      </c>
      <c r="BO101" s="202">
        <v>3844276.5812499998</v>
      </c>
      <c r="BP101" s="202">
        <v>457665.83750000002</v>
      </c>
      <c r="BQ101" s="202">
        <v>3310693.9375</v>
      </c>
      <c r="BR101" s="202">
        <v>-4332434.3499999996</v>
      </c>
      <c r="BS101" s="202">
        <v>-1279277.55</v>
      </c>
      <c r="BT101" s="202">
        <v>-2008204.45</v>
      </c>
      <c r="BU101" s="202">
        <v>-2096823.2625</v>
      </c>
      <c r="BV101" s="202">
        <v>2726480.3250000002</v>
      </c>
      <c r="BW101" s="202">
        <v>-727147.92499999981</v>
      </c>
      <c r="BX101" s="202">
        <v>-6635794.6749999998</v>
      </c>
      <c r="BY101" s="202">
        <v>1773281.4474999993</v>
      </c>
      <c r="BZ101" s="202">
        <v>-4422038.7874999996</v>
      </c>
      <c r="CA101" s="202">
        <v>2476249.7749999999</v>
      </c>
      <c r="CB101" s="202">
        <v>-22356041.712499999</v>
      </c>
      <c r="CC101" s="202">
        <v>-205595.625</v>
      </c>
      <c r="CD101" s="202">
        <v>-364241.8</v>
      </c>
      <c r="CE101" s="202">
        <v>-1323936.75</v>
      </c>
      <c r="CF101" s="202">
        <v>-797739.375</v>
      </c>
      <c r="CG101" s="202">
        <v>319997.45</v>
      </c>
      <c r="CH101" s="202">
        <v>-2491131.875</v>
      </c>
      <c r="CI101" s="202">
        <v>-4275829.3499999996</v>
      </c>
      <c r="CJ101" s="202">
        <v>5648225.8624999998</v>
      </c>
      <c r="CK101" s="202">
        <v>1947532</v>
      </c>
      <c r="CL101" s="202">
        <v>3501426</v>
      </c>
      <c r="CM101" s="202">
        <v>578153.43125000002</v>
      </c>
      <c r="CN101" s="202">
        <v>7003193.28125</v>
      </c>
      <c r="CO101" s="202">
        <v>-3040105.5375000001</v>
      </c>
      <c r="CP101" s="202">
        <v>-1109348.75</v>
      </c>
      <c r="CQ101" s="202">
        <v>-1753126.3875</v>
      </c>
      <c r="CR101" s="202">
        <v>-3135029.1</v>
      </c>
      <c r="CS101" s="202">
        <v>-43770767.9375</v>
      </c>
      <c r="CT101" s="202">
        <v>-650536.85</v>
      </c>
      <c r="CU101" s="202">
        <v>-3498823.6875</v>
      </c>
      <c r="CV101" s="202">
        <v>3124644.7</v>
      </c>
      <c r="CW101" s="202">
        <v>4650973.5187499998</v>
      </c>
      <c r="CX101" s="202">
        <v>-4546556.5437500002</v>
      </c>
      <c r="CY101" s="202">
        <v>3040312.0874999999</v>
      </c>
      <c r="CZ101" s="202">
        <v>3645292.5750000002</v>
      </c>
      <c r="DA101" s="202">
        <v>666134.01250000007</v>
      </c>
      <c r="DB101" s="202">
        <v>3857733.0375000001</v>
      </c>
      <c r="DC101" s="202">
        <v>-1023681.9</v>
      </c>
      <c r="DD101" s="202">
        <v>-1087326.375</v>
      </c>
      <c r="DE101" s="202">
        <v>-3143210.4874999998</v>
      </c>
      <c r="DF101" s="202">
        <v>-1479921</v>
      </c>
      <c r="DG101" s="202">
        <v>2150153.125</v>
      </c>
      <c r="DH101" s="202">
        <v>-2272327.1375000002</v>
      </c>
      <c r="DI101" s="202">
        <v>898269.75</v>
      </c>
      <c r="DJ101" s="202">
        <v>-1179104.4375</v>
      </c>
      <c r="DK101" s="202">
        <v>-1973203.0125</v>
      </c>
      <c r="DL101" s="202">
        <v>-68933.362500000047</v>
      </c>
      <c r="DM101" s="202">
        <v>-3179727.9375</v>
      </c>
      <c r="DN101" s="202">
        <v>3693664</v>
      </c>
      <c r="DO101" s="202">
        <v>-960689.21250000002</v>
      </c>
      <c r="DP101" s="202">
        <v>-3347103.4130000002</v>
      </c>
      <c r="DQ101" s="202">
        <v>-3688144.7437499999</v>
      </c>
      <c r="DR101" s="202">
        <v>-1751672.4249999998</v>
      </c>
      <c r="DS101" s="202">
        <v>-1251325.48125</v>
      </c>
      <c r="DT101" s="202">
        <v>-3601681.1625000001</v>
      </c>
      <c r="DU101" s="202">
        <v>-2892048.4</v>
      </c>
      <c r="DV101" s="202">
        <v>-3660265.3250000002</v>
      </c>
      <c r="DW101" s="202">
        <v>-1095942.2374999998</v>
      </c>
      <c r="DX101" s="202">
        <v>2685391.6</v>
      </c>
      <c r="DY101" s="202">
        <v>-5827049.5499999998</v>
      </c>
      <c r="DZ101" s="202">
        <v>-2251813.7781250002</v>
      </c>
      <c r="EA101" s="202">
        <v>378139.41162500018</v>
      </c>
      <c r="EB101" s="202">
        <v>-6969181.03125</v>
      </c>
      <c r="EC101" s="202">
        <v>9316367.9926500004</v>
      </c>
      <c r="ED101" s="202">
        <v>-1131517.0674000001</v>
      </c>
      <c r="EE101" s="202">
        <v>1413907.4228000001</v>
      </c>
      <c r="EF101" s="202">
        <v>3302080.6587</v>
      </c>
      <c r="EG101" s="202">
        <v>-3933221.4564999999</v>
      </c>
      <c r="EH101" s="202">
        <v>-8487732.0287999995</v>
      </c>
      <c r="EI101" s="202">
        <v>1665290.6783</v>
      </c>
      <c r="EJ101" s="202">
        <v>8899532.3505000006</v>
      </c>
      <c r="EK101" s="202">
        <v>8410774.2310000006</v>
      </c>
      <c r="EL101" s="202">
        <v>235084.36649999995</v>
      </c>
      <c r="EM101" s="202">
        <v>-7920850.6164999995</v>
      </c>
      <c r="EN101" s="202">
        <v>-3560171.9564999999</v>
      </c>
      <c r="EO101" s="202">
        <v>-5761948.0625</v>
      </c>
      <c r="EP101" s="202">
        <v>-9192283.6158000007</v>
      </c>
      <c r="EQ101" s="202">
        <v>-4018012.6776999999</v>
      </c>
      <c r="ER101" s="202">
        <v>-6931143.5</v>
      </c>
      <c r="ES101" s="202">
        <v>-1907718.8995000001</v>
      </c>
      <c r="ET101" s="202">
        <v>3380153.5245000003</v>
      </c>
      <c r="EU101" s="202">
        <v>-6574424.5434999997</v>
      </c>
      <c r="EV101" s="202">
        <v>1015038.8125</v>
      </c>
      <c r="EW101" s="202">
        <v>-2118313.6060000001</v>
      </c>
      <c r="EX101" s="202">
        <v>-3402182.9810000001</v>
      </c>
      <c r="EY101" s="202">
        <v>-1532233.7690000001</v>
      </c>
      <c r="EZ101" s="202">
        <v>3308743.8505000002</v>
      </c>
      <c r="FA101" s="202">
        <v>-1857113.2064999999</v>
      </c>
      <c r="FB101" s="202">
        <v>-1316515.65625</v>
      </c>
      <c r="FC101" s="202">
        <v>-4781741.9736500001</v>
      </c>
      <c r="FD101" s="202">
        <v>6684918.0049000001</v>
      </c>
      <c r="FE101" s="202">
        <v>-5331583.75</v>
      </c>
      <c r="FF101" s="202">
        <v>8812343.0855583865</v>
      </c>
      <c r="FG101" s="202">
        <v>731455.83893800713</v>
      </c>
      <c r="FH101" s="202">
        <v>2692683.2409536354</v>
      </c>
      <c r="FI101" s="202">
        <v>-6358994.8544276431</v>
      </c>
      <c r="FJ101" s="202">
        <v>608820.83948902134</v>
      </c>
      <c r="FK101" s="202">
        <v>1251160.9919725542</v>
      </c>
      <c r="FL101" s="202">
        <v>1436796.8356986856</v>
      </c>
      <c r="FM101" s="202">
        <v>-6443100.5086106798</v>
      </c>
      <c r="FN101" s="202">
        <v>13328872.079196433</v>
      </c>
      <c r="FO101" s="202">
        <v>-2956265.6495030099</v>
      </c>
      <c r="FP101" s="202">
        <v>11859504.249860853</v>
      </c>
      <c r="FQ101" s="202">
        <v>6232868.0772088394</v>
      </c>
      <c r="FR101" s="202">
        <v>-2353536.6821151725</v>
      </c>
      <c r="FS101" s="202">
        <v>-149089.45418531797</v>
      </c>
      <c r="FT101" s="202">
        <v>5235617.2900429945</v>
      </c>
      <c r="FU101" s="202">
        <v>-3756791.9607963404</v>
      </c>
      <c r="FV101" s="202">
        <v>-624012.59141146252</v>
      </c>
      <c r="FW101" s="202">
        <v>-2239998.6643428998</v>
      </c>
      <c r="FX101" s="202">
        <v>5458390.703461742</v>
      </c>
      <c r="FY101" s="202">
        <v>-7785486.8652265165</v>
      </c>
      <c r="FZ101" s="202">
        <v>-39474.877036535996</v>
      </c>
      <c r="GA101" s="202">
        <v>556710.74240703171</v>
      </c>
      <c r="GB101" s="267"/>
      <c r="GC101" s="267"/>
      <c r="GD101" s="267"/>
      <c r="GE101" s="267"/>
      <c r="GF101" s="267"/>
      <c r="GG101" s="267"/>
      <c r="GH101" s="267"/>
      <c r="GI101" s="267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 s="19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176"/>
      <c r="C102" s="271" t="s">
        <v>612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-1837699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-34055357.57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-55514979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 s="202">
        <v>0</v>
      </c>
      <c r="ET102" s="202">
        <v>0</v>
      </c>
      <c r="EU102" s="202">
        <v>0</v>
      </c>
      <c r="EV102" s="202">
        <v>0</v>
      </c>
      <c r="EW102" s="202">
        <v>0</v>
      </c>
      <c r="EX102" s="202">
        <v>0</v>
      </c>
      <c r="EY102" s="202">
        <v>0</v>
      </c>
      <c r="EZ102" s="202">
        <v>0</v>
      </c>
      <c r="FA102" s="202">
        <v>0</v>
      </c>
      <c r="FB102" s="202">
        <v>0</v>
      </c>
      <c r="FC102" s="202">
        <v>0</v>
      </c>
      <c r="FD102" s="202">
        <v>0</v>
      </c>
      <c r="FE102" s="202">
        <v>0</v>
      </c>
      <c r="FF102" s="202">
        <v>0</v>
      </c>
      <c r="FG102" s="202">
        <v>0</v>
      </c>
      <c r="FH102" s="202">
        <v>0</v>
      </c>
      <c r="FI102" s="202">
        <v>0</v>
      </c>
      <c r="FJ102" s="202">
        <v>0</v>
      </c>
      <c r="FK102" s="202">
        <v>0</v>
      </c>
      <c r="FL102" s="202">
        <v>0</v>
      </c>
      <c r="FM102" s="202">
        <v>0</v>
      </c>
      <c r="FN102" s="202">
        <v>0</v>
      </c>
      <c r="FO102" s="202">
        <v>0</v>
      </c>
      <c r="FP102" s="202">
        <v>0</v>
      </c>
      <c r="FQ102" s="202">
        <v>0</v>
      </c>
      <c r="FR102" s="202">
        <v>0</v>
      </c>
      <c r="FS102" s="202">
        <v>0</v>
      </c>
      <c r="FT102" s="202">
        <v>0</v>
      </c>
      <c r="FU102" s="202">
        <v>0</v>
      </c>
      <c r="FV102" s="202">
        <v>0</v>
      </c>
      <c r="FW102" s="202">
        <v>0</v>
      </c>
      <c r="FX102" s="202">
        <v>0</v>
      </c>
      <c r="FY102" s="202">
        <v>0</v>
      </c>
      <c r="FZ102" s="202">
        <v>0</v>
      </c>
      <c r="GA102" s="202">
        <v>0</v>
      </c>
      <c r="GB102" s="267"/>
      <c r="GC102" s="267"/>
      <c r="GD102" s="267"/>
      <c r="GE102" s="267"/>
      <c r="GF102" s="267"/>
      <c r="GG102" s="267"/>
      <c r="GH102" s="267"/>
      <c r="GI102" s="267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 s="191"/>
      <c r="HV102" s="191"/>
      <c r="HW102" s="191"/>
      <c r="HX102" s="191"/>
      <c r="HY102" s="191"/>
      <c r="HZ102" s="191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176"/>
      <c r="C103" s="271" t="s">
        <v>615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-35366446.379999995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-485098.12999999523</v>
      </c>
      <c r="CJ103" s="202">
        <v>0</v>
      </c>
      <c r="CK103" s="202">
        <v>0</v>
      </c>
      <c r="CL103" s="202">
        <v>0</v>
      </c>
      <c r="CM103" s="202">
        <v>0</v>
      </c>
      <c r="CN103" s="202">
        <v>-713159.63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-792415.3900000006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0</v>
      </c>
      <c r="EM103" s="202">
        <v>0</v>
      </c>
      <c r="EN103" s="202">
        <v>0</v>
      </c>
      <c r="EO103" s="202">
        <v>0</v>
      </c>
      <c r="EP103" s="202">
        <v>0</v>
      </c>
      <c r="EQ103" s="202">
        <v>0</v>
      </c>
      <c r="ER103" s="202">
        <v>0</v>
      </c>
      <c r="ES103" s="202">
        <v>0</v>
      </c>
      <c r="ET103" s="202">
        <v>0</v>
      </c>
      <c r="EU103" s="202">
        <v>0</v>
      </c>
      <c r="EV103" s="202">
        <v>0</v>
      </c>
      <c r="EW103" s="202">
        <v>0</v>
      </c>
      <c r="EX103" s="202">
        <v>0</v>
      </c>
      <c r="EY103" s="202">
        <v>0</v>
      </c>
      <c r="EZ103" s="202">
        <v>0</v>
      </c>
      <c r="FA103" s="202">
        <v>0</v>
      </c>
      <c r="FB103" s="202">
        <v>0</v>
      </c>
      <c r="FC103" s="202">
        <v>0</v>
      </c>
      <c r="FD103" s="202">
        <v>0</v>
      </c>
      <c r="FE103" s="202">
        <v>0</v>
      </c>
      <c r="FF103" s="202">
        <v>0</v>
      </c>
      <c r="FG103" s="202">
        <v>0</v>
      </c>
      <c r="FH103" s="202">
        <v>0</v>
      </c>
      <c r="FI103" s="202">
        <v>0</v>
      </c>
      <c r="FJ103" s="202">
        <v>0</v>
      </c>
      <c r="FK103" s="202">
        <v>0</v>
      </c>
      <c r="FL103" s="202">
        <v>0</v>
      </c>
      <c r="FM103" s="202">
        <v>0</v>
      </c>
      <c r="FN103" s="202">
        <v>0</v>
      </c>
      <c r="FO103" s="202">
        <v>0</v>
      </c>
      <c r="FP103" s="202">
        <v>0</v>
      </c>
      <c r="FQ103" s="202">
        <v>0</v>
      </c>
      <c r="FR103" s="202">
        <v>0</v>
      </c>
      <c r="FS103" s="202">
        <v>0</v>
      </c>
      <c r="FT103" s="202">
        <v>0</v>
      </c>
      <c r="FU103" s="202">
        <v>0</v>
      </c>
      <c r="FV103" s="202">
        <v>0</v>
      </c>
      <c r="FW103" s="202">
        <v>0</v>
      </c>
      <c r="FX103" s="202">
        <v>0</v>
      </c>
      <c r="FY103" s="202">
        <v>0</v>
      </c>
      <c r="FZ103" s="202">
        <v>0</v>
      </c>
      <c r="GA103" s="202">
        <v>0</v>
      </c>
      <c r="GB103" s="267"/>
      <c r="GC103" s="267"/>
      <c r="GD103" s="267"/>
      <c r="GE103" s="267"/>
      <c r="GF103" s="267"/>
      <c r="GG103" s="267"/>
      <c r="GH103" s="267"/>
      <c r="GI103" s="267"/>
      <c r="GJ103" s="191"/>
      <c r="GK103" s="191"/>
      <c r="GL103" s="191"/>
      <c r="GM103" s="191"/>
      <c r="GN103" s="191"/>
      <c r="GO103" s="191"/>
      <c r="GP103" s="191"/>
      <c r="GQ103" s="191"/>
      <c r="GR103" s="191"/>
      <c r="GS103" s="191"/>
      <c r="GT103" s="191"/>
      <c r="GU103" s="191"/>
      <c r="GV103" s="191"/>
      <c r="GW103" s="191"/>
      <c r="GX103" s="191"/>
      <c r="GY103" s="191"/>
      <c r="GZ103" s="191"/>
      <c r="HA103" s="191"/>
      <c r="HB103" s="191"/>
      <c r="HC103" s="191"/>
      <c r="HD103" s="191"/>
      <c r="HE103" s="191"/>
      <c r="HF103" s="191"/>
      <c r="HG103" s="191"/>
      <c r="HH103" s="191"/>
      <c r="HI103" s="191"/>
      <c r="HJ103" s="191"/>
      <c r="HK103" s="191"/>
      <c r="HL103" s="191"/>
      <c r="HM103" s="191"/>
      <c r="HN103" s="191"/>
      <c r="HO103" s="191"/>
      <c r="HP103" s="191"/>
      <c r="HQ103" s="191"/>
      <c r="HR103" s="191"/>
      <c r="HS103" s="191"/>
      <c r="HT103" s="191"/>
      <c r="HU103" s="191"/>
      <c r="HV103" s="191"/>
      <c r="HW103" s="191"/>
      <c r="HX103" s="191"/>
      <c r="HY103" s="191"/>
      <c r="HZ103" s="191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176"/>
      <c r="C104" s="271" t="s">
        <v>623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-1374750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-3486752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-2541366.75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-1027698.75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 s="202">
        <v>0</v>
      </c>
      <c r="ET104" s="202">
        <v>0</v>
      </c>
      <c r="EU104" s="202">
        <v>0</v>
      </c>
      <c r="EV104" s="202">
        <v>0</v>
      </c>
      <c r="EW104" s="202">
        <v>0</v>
      </c>
      <c r="EX104" s="202">
        <v>0</v>
      </c>
      <c r="EY104" s="202">
        <v>0</v>
      </c>
      <c r="EZ104" s="202">
        <v>0</v>
      </c>
      <c r="FA104" s="202">
        <v>0</v>
      </c>
      <c r="FB104" s="202">
        <v>0</v>
      </c>
      <c r="FC104" s="202">
        <v>0</v>
      </c>
      <c r="FD104" s="202">
        <v>0</v>
      </c>
      <c r="FE104" s="202">
        <v>0</v>
      </c>
      <c r="FF104" s="202">
        <v>0</v>
      </c>
      <c r="FG104" s="202">
        <v>0</v>
      </c>
      <c r="FH104" s="202">
        <v>0</v>
      </c>
      <c r="FI104" s="202">
        <v>0</v>
      </c>
      <c r="FJ104" s="202">
        <v>0</v>
      </c>
      <c r="FK104" s="202">
        <v>0</v>
      </c>
      <c r="FL104" s="202">
        <v>0</v>
      </c>
      <c r="FM104" s="202">
        <v>0</v>
      </c>
      <c r="FN104" s="202">
        <v>0</v>
      </c>
      <c r="FO104" s="202">
        <v>0</v>
      </c>
      <c r="FP104" s="202">
        <v>0</v>
      </c>
      <c r="FQ104" s="202">
        <v>0</v>
      </c>
      <c r="FR104" s="202">
        <v>0</v>
      </c>
      <c r="FS104" s="202">
        <v>0</v>
      </c>
      <c r="FT104" s="202">
        <v>0</v>
      </c>
      <c r="FU104" s="202">
        <v>0</v>
      </c>
      <c r="FV104" s="202">
        <v>0</v>
      </c>
      <c r="FW104" s="202">
        <v>0</v>
      </c>
      <c r="FX104" s="202">
        <v>0</v>
      </c>
      <c r="FY104" s="202">
        <v>0</v>
      </c>
      <c r="FZ104" s="202">
        <v>0</v>
      </c>
      <c r="GA104" s="202">
        <v>0</v>
      </c>
      <c r="GB104" s="267"/>
      <c r="GC104" s="267"/>
      <c r="GD104" s="267"/>
      <c r="GE104" s="267"/>
      <c r="GF104" s="267"/>
      <c r="GG104" s="267"/>
      <c r="GH104" s="267"/>
      <c r="GI104" s="267"/>
      <c r="GJ104" s="191"/>
      <c r="GK104" s="191"/>
      <c r="GL104" s="191"/>
      <c r="GM104" s="191"/>
      <c r="GN104" s="191"/>
      <c r="GO104" s="191"/>
      <c r="GP104" s="191"/>
      <c r="GQ104" s="191"/>
      <c r="GR104" s="191"/>
      <c r="GS104" s="191"/>
      <c r="GT104" s="191"/>
      <c r="GU104" s="191"/>
      <c r="GV104" s="191"/>
      <c r="GW104" s="191"/>
      <c r="GX104" s="191"/>
      <c r="GY104" s="191"/>
      <c r="GZ104" s="191"/>
      <c r="HA104" s="191"/>
      <c r="HB104" s="191"/>
      <c r="HC104" s="191"/>
      <c r="HD104" s="191"/>
      <c r="HE104" s="191"/>
      <c r="HF104" s="191"/>
      <c r="HG104" s="191"/>
      <c r="HH104" s="191"/>
      <c r="HI104" s="191"/>
      <c r="HJ104" s="191"/>
      <c r="HK104" s="191"/>
      <c r="HL104" s="191"/>
      <c r="HM104" s="191"/>
      <c r="HN104" s="191"/>
      <c r="HO104" s="191"/>
      <c r="HP104" s="191"/>
      <c r="HQ104" s="191"/>
      <c r="HR104" s="191"/>
      <c r="HS104" s="191"/>
      <c r="HT104" s="191"/>
      <c r="HU104" s="191"/>
      <c r="HV104" s="191"/>
      <c r="HW104" s="191"/>
      <c r="HX104" s="191"/>
      <c r="HY104" s="191"/>
      <c r="HZ104" s="191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176"/>
      <c r="C105" s="271" t="s">
        <v>630</v>
      </c>
      <c r="D105" s="269">
        <v>-7491.0687367817154</v>
      </c>
      <c r="E105" s="202">
        <v>-35140.707043713075</v>
      </c>
      <c r="F105" s="202">
        <v>463.62107901007403</v>
      </c>
      <c r="G105" s="202">
        <v>19534.19101991842</v>
      </c>
      <c r="H105" s="202">
        <v>7298.9237847479817</v>
      </c>
      <c r="I105" s="202">
        <v>352.90242325488362</v>
      </c>
      <c r="J105" s="202">
        <v>4194.3536736521346</v>
      </c>
      <c r="K105" s="202">
        <v>-10931.213904339558</v>
      </c>
      <c r="L105" s="202">
        <v>-2827.8915348375158</v>
      </c>
      <c r="M105" s="202">
        <v>-1322.2239274341264</v>
      </c>
      <c r="N105" s="202">
        <v>-16894.557164214406</v>
      </c>
      <c r="O105" s="202">
        <v>5250.9142642802035</v>
      </c>
      <c r="P105" s="202">
        <v>34923.54867828553</v>
      </c>
      <c r="Q105" s="202">
        <v>105700.36043389988</v>
      </c>
      <c r="R105" s="202">
        <v>51297.415977001714</v>
      </c>
      <c r="S105" s="202">
        <v>-7352.5820419947268</v>
      </c>
      <c r="T105" s="202">
        <v>2351.1278201538371</v>
      </c>
      <c r="U105" s="202">
        <v>3958.8294595818879</v>
      </c>
      <c r="V105" s="202">
        <v>56287.581179950314</v>
      </c>
      <c r="W105" s="202">
        <v>-58823.095618794381</v>
      </c>
      <c r="X105" s="202">
        <v>-52694.197779670561</v>
      </c>
      <c r="Y105" s="202">
        <v>-59100.047259131839</v>
      </c>
      <c r="Z105" s="202">
        <v>43568.972352562429</v>
      </c>
      <c r="AA105" s="202">
        <v>-28487.509632473637</v>
      </c>
      <c r="AB105" s="202">
        <v>116572.73848341321</v>
      </c>
      <c r="AC105" s="202">
        <v>-37628.628020773147</v>
      </c>
      <c r="AD105" s="202">
        <v>-87759.270858178643</v>
      </c>
      <c r="AE105" s="202">
        <v>86272.112345612491</v>
      </c>
      <c r="AF105" s="202">
        <v>-561.93936108294292</v>
      </c>
      <c r="AG105" s="202">
        <v>40225.158052183251</v>
      </c>
      <c r="AH105" s="202">
        <v>-58641.66606699815</v>
      </c>
      <c r="AI105" s="202">
        <v>-83566.481095630006</v>
      </c>
      <c r="AJ105" s="202">
        <v>-22420.297875288554</v>
      </c>
      <c r="AK105" s="202">
        <v>-17855.83222896501</v>
      </c>
      <c r="AL105" s="202">
        <v>-130110.2616613865</v>
      </c>
      <c r="AM105" s="202">
        <v>-97891.145626906393</v>
      </c>
      <c r="AN105" s="202">
        <v>-70416.654963174893</v>
      </c>
      <c r="AO105" s="202">
        <v>23609.622039449285</v>
      </c>
      <c r="AP105" s="202">
        <v>182927.17806210593</v>
      </c>
      <c r="AQ105" s="202">
        <v>22654.679983610025</v>
      </c>
      <c r="AR105" s="202">
        <v>10254.20803183323</v>
      </c>
      <c r="AS105" s="202">
        <v>50024.424890098424</v>
      </c>
      <c r="AT105" s="202">
        <v>-39867.511926390289</v>
      </c>
      <c r="AU105" s="202">
        <v>-30601.7759811047</v>
      </c>
      <c r="AV105" s="202">
        <v>21031.803572976583</v>
      </c>
      <c r="AW105" s="202">
        <v>-37394.567251330183</v>
      </c>
      <c r="AX105" s="202">
        <v>-74981.135091479868</v>
      </c>
      <c r="AY105" s="202">
        <v>-65983.125521651353</v>
      </c>
      <c r="AZ105" s="202">
        <v>10910.851207549014</v>
      </c>
      <c r="BA105" s="202">
        <v>10335.510507997387</v>
      </c>
      <c r="BB105" s="202">
        <v>-23817.732171136653</v>
      </c>
      <c r="BC105" s="202">
        <v>-14481.77243805179</v>
      </c>
      <c r="BD105" s="202">
        <v>-32041.496575065743</v>
      </c>
      <c r="BE105" s="202">
        <v>11766.795866358967</v>
      </c>
      <c r="BF105" s="202">
        <v>-26016.66101261304</v>
      </c>
      <c r="BG105" s="202">
        <v>-23765.71383377671</v>
      </c>
      <c r="BH105" s="202">
        <v>-25071.253404980846</v>
      </c>
      <c r="BI105" s="202">
        <v>-27349.85798745483</v>
      </c>
      <c r="BJ105" s="202">
        <v>-68108.202626003127</v>
      </c>
      <c r="BK105" s="202">
        <v>101103.35374681395</v>
      </c>
      <c r="BL105" s="202">
        <v>-86322.365599168144</v>
      </c>
      <c r="BM105" s="202">
        <v>89021.583837173152</v>
      </c>
      <c r="BN105" s="202">
        <v>14950.395755238744</v>
      </c>
      <c r="BO105" s="202">
        <v>-131779.09469116022</v>
      </c>
      <c r="BP105" s="202">
        <v>23714.92606256716</v>
      </c>
      <c r="BQ105" s="202">
        <v>40522.642881830398</v>
      </c>
      <c r="BR105" s="202">
        <v>20965.078133902338</v>
      </c>
      <c r="BS105" s="202">
        <v>32250.035272601293</v>
      </c>
      <c r="BT105" s="202">
        <v>55800.599355497456</v>
      </c>
      <c r="BU105" s="202">
        <v>53456.831097244809</v>
      </c>
      <c r="BV105" s="202">
        <v>-121304.32390142299</v>
      </c>
      <c r="BW105" s="202">
        <v>-110398.52374421892</v>
      </c>
      <c r="BX105" s="202">
        <v>-4504.2520101731061</v>
      </c>
      <c r="BY105" s="202">
        <v>-28262.409987032152</v>
      </c>
      <c r="BZ105" s="202">
        <v>47684.657015692326</v>
      </c>
      <c r="CA105" s="202">
        <v>119063.83731409593</v>
      </c>
      <c r="CB105" s="202">
        <v>-33107.930602072971</v>
      </c>
      <c r="CC105" s="202">
        <v>79477.099805343139</v>
      </c>
      <c r="CD105" s="202">
        <v>10605.251335040521</v>
      </c>
      <c r="CE105" s="202">
        <v>-13393.845468326326</v>
      </c>
      <c r="CF105" s="202">
        <v>68222.357438304083</v>
      </c>
      <c r="CG105" s="202">
        <v>-106175.29148525678</v>
      </c>
      <c r="CH105" s="202">
        <v>-35113.622761595296</v>
      </c>
      <c r="CI105" s="202">
        <v>44048.87583241504</v>
      </c>
      <c r="CJ105" s="202">
        <v>86728.673580404167</v>
      </c>
      <c r="CK105" s="202">
        <v>-59914.230980388456</v>
      </c>
      <c r="CL105" s="202">
        <v>144419.55819438907</v>
      </c>
      <c r="CM105" s="202">
        <v>47372.788523917698</v>
      </c>
      <c r="CN105" s="202">
        <v>-108190.16214053449</v>
      </c>
      <c r="CO105" s="202">
        <v>-53838.142818014487</v>
      </c>
      <c r="CP105" s="202">
        <v>-55481.618690155752</v>
      </c>
      <c r="CQ105" s="202">
        <v>108001.84187264525</v>
      </c>
      <c r="CR105" s="202">
        <v>-112911.74278123942</v>
      </c>
      <c r="CS105" s="202">
        <v>-51468.313344597118</v>
      </c>
      <c r="CT105" s="202">
        <v>105429.88826631742</v>
      </c>
      <c r="CU105" s="202">
        <v>-189750.67043899925</v>
      </c>
      <c r="CV105" s="202">
        <v>219790.54946375638</v>
      </c>
      <c r="CW105" s="202">
        <v>19401.574465520156</v>
      </c>
      <c r="CX105" s="202">
        <v>38673.399223121378</v>
      </c>
      <c r="CY105" s="202">
        <v>-63498.414483971734</v>
      </c>
      <c r="CZ105" s="202">
        <v>87021.062759775275</v>
      </c>
      <c r="DA105" s="202">
        <v>55199.899840026657</v>
      </c>
      <c r="DB105" s="202">
        <v>-18725.812598017015</v>
      </c>
      <c r="DC105" s="202">
        <v>-130726.35957039161</v>
      </c>
      <c r="DD105" s="202">
        <v>52357.49758293065</v>
      </c>
      <c r="DE105" s="202">
        <v>-85386.486976090135</v>
      </c>
      <c r="DF105" s="202">
        <v>8436.4777256118832</v>
      </c>
      <c r="DG105" s="202">
        <v>109844.83406253246</v>
      </c>
      <c r="DH105" s="202">
        <v>-71028.815946628732</v>
      </c>
      <c r="DI105" s="202">
        <v>59412.196821136124</v>
      </c>
      <c r="DJ105" s="202">
        <v>-156604.12608509697</v>
      </c>
      <c r="DK105" s="202">
        <v>-93843.144071085437</v>
      </c>
      <c r="DL105" s="202">
        <v>-37355.030025101616</v>
      </c>
      <c r="DM105" s="202">
        <v>44320.836628999998</v>
      </c>
      <c r="DN105" s="202">
        <v>12684.431833999999</v>
      </c>
      <c r="DO105" s="202">
        <v>7113.2112699999998</v>
      </c>
      <c r="DP105" s="202">
        <v>-38068.809537599998</v>
      </c>
      <c r="DQ105" s="202">
        <v>1439.3447961659695</v>
      </c>
      <c r="DR105" s="202">
        <v>-5849.1967114112922</v>
      </c>
      <c r="DS105" s="202">
        <v>-45969.45209670125</v>
      </c>
      <c r="DT105" s="202">
        <v>88117.170572530944</v>
      </c>
      <c r="DU105" s="202">
        <v>-23150.720429612978</v>
      </c>
      <c r="DV105" s="202">
        <v>-12188.305018144005</v>
      </c>
      <c r="DW105" s="202">
        <v>70501.923636036285</v>
      </c>
      <c r="DX105" s="202">
        <v>19717.605574859801</v>
      </c>
      <c r="DY105" s="202">
        <v>-3931.9537017667317</v>
      </c>
      <c r="DZ105" s="202">
        <v>66516.152072983852</v>
      </c>
      <c r="EA105" s="202">
        <v>29886.784506796714</v>
      </c>
      <c r="EB105" s="202">
        <v>-50063.465987136151</v>
      </c>
      <c r="EC105" s="202">
        <v>-66104.603492465743</v>
      </c>
      <c r="ED105" s="202">
        <v>-75421.293966365803</v>
      </c>
      <c r="EE105" s="202">
        <v>-3916.5138154833985</v>
      </c>
      <c r="EF105" s="202">
        <v>-113282.95589895311</v>
      </c>
      <c r="EG105" s="202">
        <v>-52082.419606492913</v>
      </c>
      <c r="EH105" s="202">
        <v>-27832.220734084185</v>
      </c>
      <c r="EI105" s="202">
        <v>-37875.193947980835</v>
      </c>
      <c r="EJ105" s="202">
        <v>-143555.39366917498</v>
      </c>
      <c r="EK105" s="202">
        <v>136916.84456950839</v>
      </c>
      <c r="EL105" s="202">
        <v>77873.910175020661</v>
      </c>
      <c r="EM105" s="202">
        <v>22619.520828438239</v>
      </c>
      <c r="EN105" s="202">
        <v>84755.047610777037</v>
      </c>
      <c r="EO105" s="202">
        <v>-79102.294528371262</v>
      </c>
      <c r="EP105" s="202">
        <v>-93352.8595632465</v>
      </c>
      <c r="EQ105" s="202">
        <v>-77753.983586918592</v>
      </c>
      <c r="ER105" s="202">
        <v>-32393.320948479668</v>
      </c>
      <c r="ES105" s="202">
        <v>-274378.69950720808</v>
      </c>
      <c r="ET105" s="202">
        <v>661463.90461960738</v>
      </c>
      <c r="EU105" s="202">
        <v>15983.009148570738</v>
      </c>
      <c r="EV105" s="202">
        <v>-9262.9852155868139</v>
      </c>
      <c r="EW105" s="202">
        <v>45122.676892529649</v>
      </c>
      <c r="EX105" s="202">
        <v>-121312.39585093607</v>
      </c>
      <c r="EY105" s="202">
        <v>-170026.98568707658</v>
      </c>
      <c r="EZ105" s="202">
        <v>-137855.67958316935</v>
      </c>
      <c r="FA105" s="202">
        <v>-52627.942955303093</v>
      </c>
      <c r="FB105" s="202">
        <v>-85521.584243237652</v>
      </c>
      <c r="FC105" s="202">
        <v>125853.96570788481</v>
      </c>
      <c r="FD105" s="202">
        <v>119518.8961913136</v>
      </c>
      <c r="FE105" s="202">
        <v>-10025.150551385683</v>
      </c>
      <c r="FF105" s="202">
        <v>37080.278878265206</v>
      </c>
      <c r="FG105" s="202">
        <v>-132138.23704222654</v>
      </c>
      <c r="FH105" s="202">
        <v>114689.63168735424</v>
      </c>
      <c r="FI105" s="202">
        <v>-108435.00622018118</v>
      </c>
      <c r="FJ105" s="202">
        <v>98493.215255857096</v>
      </c>
      <c r="FK105" s="202">
        <v>156022.9403964818</v>
      </c>
      <c r="FL105" s="202">
        <v>-280709.44099931006</v>
      </c>
      <c r="FM105" s="202">
        <v>153544.65923315496</v>
      </c>
      <c r="FN105" s="202">
        <v>-193358.57132986665</v>
      </c>
      <c r="FO105" s="202">
        <v>11100.431003043166</v>
      </c>
      <c r="FP105" s="202">
        <v>198121.69713563618</v>
      </c>
      <c r="FQ105" s="202">
        <v>190633.09652927579</v>
      </c>
      <c r="FR105" s="202">
        <v>-63030.127821255999</v>
      </c>
      <c r="FS105" s="202">
        <v>-176016.75131477774</v>
      </c>
      <c r="FT105" s="202">
        <v>-125104.55538700504</v>
      </c>
      <c r="FU105" s="202">
        <v>394689.70590359671</v>
      </c>
      <c r="FV105" s="202">
        <v>150072.43998261393</v>
      </c>
      <c r="FW105" s="202">
        <v>215519.41341112708</v>
      </c>
      <c r="FX105" s="202">
        <v>-23114.641073204082</v>
      </c>
      <c r="FY105" s="202">
        <v>-64170.770701515634</v>
      </c>
      <c r="FZ105" s="202">
        <v>118721.3575312576</v>
      </c>
      <c r="GA105" s="202">
        <v>51459.977592417083</v>
      </c>
      <c r="GB105" s="267"/>
      <c r="GC105" s="267"/>
      <c r="GD105" s="267"/>
      <c r="GE105" s="267"/>
      <c r="GF105" s="267"/>
      <c r="GG105" s="267"/>
      <c r="GH105" s="267"/>
      <c r="GI105" s="267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 s="191"/>
      <c r="HV105" s="191"/>
      <c r="HW105" s="191"/>
      <c r="HX105" s="191"/>
      <c r="HY105" s="191"/>
      <c r="HZ105" s="191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176"/>
      <c r="C106" s="271" t="s">
        <v>636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 s="202">
        <v>0</v>
      </c>
      <c r="ET106" s="202">
        <v>0</v>
      </c>
      <c r="EU106" s="202">
        <v>0</v>
      </c>
      <c r="EV106" s="202">
        <v>0</v>
      </c>
      <c r="EW106" s="202">
        <v>0</v>
      </c>
      <c r="EX106" s="202">
        <v>0</v>
      </c>
      <c r="EY106" s="202">
        <v>0</v>
      </c>
      <c r="EZ106" s="202">
        <v>0</v>
      </c>
      <c r="FA106" s="202">
        <v>0</v>
      </c>
      <c r="FB106" s="202">
        <v>0</v>
      </c>
      <c r="FC106" s="202">
        <v>0</v>
      </c>
      <c r="FD106" s="202">
        <v>0</v>
      </c>
      <c r="FE106" s="202">
        <v>0</v>
      </c>
      <c r="FF106" s="202">
        <v>0</v>
      </c>
      <c r="FG106" s="202">
        <v>0</v>
      </c>
      <c r="FH106" s="202">
        <v>0</v>
      </c>
      <c r="FI106" s="202">
        <v>0</v>
      </c>
      <c r="FJ106" s="202">
        <v>0</v>
      </c>
      <c r="FK106" s="202">
        <v>0</v>
      </c>
      <c r="FL106" s="202">
        <v>0</v>
      </c>
      <c r="FM106" s="202">
        <v>0</v>
      </c>
      <c r="FN106" s="202">
        <v>0</v>
      </c>
      <c r="FO106" s="202">
        <v>0</v>
      </c>
      <c r="FP106" s="202">
        <v>0</v>
      </c>
      <c r="FQ106" s="202">
        <v>0</v>
      </c>
      <c r="FR106" s="202">
        <v>0</v>
      </c>
      <c r="FS106" s="202">
        <v>0</v>
      </c>
      <c r="FT106" s="202">
        <v>0</v>
      </c>
      <c r="FU106" s="202">
        <v>0</v>
      </c>
      <c r="FV106" s="202">
        <v>0</v>
      </c>
      <c r="FW106" s="202">
        <v>0</v>
      </c>
      <c r="FX106" s="202">
        <v>0</v>
      </c>
      <c r="FY106" s="202">
        <v>0</v>
      </c>
      <c r="FZ106" s="202">
        <v>0</v>
      </c>
      <c r="GA106" s="202">
        <v>0</v>
      </c>
      <c r="GB106" s="267"/>
      <c r="GC106" s="267"/>
      <c r="GD106" s="267"/>
      <c r="GE106" s="267"/>
      <c r="GF106" s="267"/>
      <c r="GG106" s="267"/>
      <c r="GH106" s="267"/>
      <c r="GI106" s="267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 s="191"/>
      <c r="HV106" s="191"/>
      <c r="HW106" s="191"/>
      <c r="HX106" s="191"/>
      <c r="HY106" s="191"/>
      <c r="HZ106" s="191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176"/>
      <c r="C107" s="271" t="s">
        <v>636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-6284.7433890000002</v>
      </c>
      <c r="DP107" s="202">
        <v>6284.7433890000002</v>
      </c>
      <c r="DQ107" s="202">
        <v>-7399.577167019248</v>
      </c>
      <c r="DR107" s="202">
        <v>-6350.3545762873255</v>
      </c>
      <c r="DS107" s="202">
        <v>-3007.9341937659774</v>
      </c>
      <c r="DT107" s="202">
        <v>1881.4314237444196</v>
      </c>
      <c r="DU107" s="202">
        <v>-940.10126660019159</v>
      </c>
      <c r="DV107" s="202">
        <v>2066.6040366217494</v>
      </c>
      <c r="DW107" s="202">
        <v>-19880.093565667048</v>
      </c>
      <c r="DX107" s="202">
        <v>16872.159371901071</v>
      </c>
      <c r="DY107" s="202">
        <v>-942.5614588544704</v>
      </c>
      <c r="DZ107" s="202">
        <v>9267.04648752301</v>
      </c>
      <c r="EA107" s="202">
        <v>-19238.893597496441</v>
      </c>
      <c r="EB107" s="202">
        <v>-5278.5854827254079</v>
      </c>
      <c r="EC107" s="202">
        <v>15142.086449533235</v>
      </c>
      <c r="ED107" s="202">
        <v>-11052.611229133792</v>
      </c>
      <c r="EE107" s="202">
        <v>-961.67283577239141</v>
      </c>
      <c r="EF107" s="202">
        <v>19149.31397020095</v>
      </c>
      <c r="EG107" s="202">
        <v>-6368.6586252073757</v>
      </c>
      <c r="EH107" s="202">
        <v>14511.352418558672</v>
      </c>
      <c r="EI107" s="202">
        <v>-6197.9778203684837</v>
      </c>
      <c r="EJ107" s="202">
        <v>1803.6566876815632</v>
      </c>
      <c r="EK107" s="202">
        <v>-4279.1973759694956</v>
      </c>
      <c r="EL107" s="202">
        <v>-24674.180156611372</v>
      </c>
      <c r="EM107" s="202">
        <v>10380.658721688669</v>
      </c>
      <c r="EN107" s="202">
        <v>0</v>
      </c>
      <c r="EO107" s="202">
        <v>1035.9727512591053</v>
      </c>
      <c r="EP107" s="202">
        <v>416301.11237164645</v>
      </c>
      <c r="EQ107" s="202">
        <v>-17769.343828295474</v>
      </c>
      <c r="ER107" s="202">
        <v>-49571.587185206357</v>
      </c>
      <c r="ES107" s="202">
        <v>-12816.641749306349</v>
      </c>
      <c r="ET107" s="202">
        <v>10604.559615910752</v>
      </c>
      <c r="EU107" s="202">
        <v>-28258.551061381353</v>
      </c>
      <c r="EV107" s="202">
        <v>141757.10263482609</v>
      </c>
      <c r="EW107" s="202">
        <v>-199.50909542967565</v>
      </c>
      <c r="EX107" s="202">
        <v>-121885.74300896202</v>
      </c>
      <c r="EY107" s="202">
        <v>-1344.4252446922474</v>
      </c>
      <c r="EZ107" s="202">
        <v>-27701.62393346522</v>
      </c>
      <c r="FA107" s="202">
        <v>-50518.028641432058</v>
      </c>
      <c r="FB107" s="202">
        <v>-19898.050803186605</v>
      </c>
      <c r="FC107" s="202">
        <v>-4080.1802144737449</v>
      </c>
      <c r="FD107" s="202">
        <v>3103.4397369814105</v>
      </c>
      <c r="FE107" s="202">
        <v>60938.967807090376</v>
      </c>
      <c r="FF107" s="202">
        <v>-695630.38739684969</v>
      </c>
      <c r="FG107" s="202">
        <v>83145.373310155701</v>
      </c>
      <c r="FH107" s="202">
        <v>-37802.40773610631</v>
      </c>
      <c r="FI107" s="202">
        <v>77850.776722373674</v>
      </c>
      <c r="FJ107" s="202">
        <v>-49199.114341972861</v>
      </c>
      <c r="FK107" s="202">
        <v>66855.3419717832</v>
      </c>
      <c r="FL107" s="202">
        <v>29623.064692070708</v>
      </c>
      <c r="FM107" s="202">
        <v>-125900.97989317914</v>
      </c>
      <c r="FN107" s="202">
        <v>103971.46895534164</v>
      </c>
      <c r="FO107" s="202">
        <v>178215.48378417475</v>
      </c>
      <c r="FP107" s="202">
        <v>74718.9210755229</v>
      </c>
      <c r="FQ107" s="202">
        <v>8416.145258251112</v>
      </c>
      <c r="FR107" s="202">
        <v>-79142.46703755809</v>
      </c>
      <c r="FS107" s="202">
        <v>416703.13838899741</v>
      </c>
      <c r="FT107" s="200">
        <v>-107871.18773436872</v>
      </c>
      <c r="FU107" s="200">
        <v>-32813.742990463041</v>
      </c>
      <c r="FV107" s="202"/>
      <c r="FW107" s="202"/>
      <c r="FX107" s="202"/>
      <c r="FY107" s="202"/>
      <c r="FZ107" s="202"/>
      <c r="GA107" s="202"/>
      <c r="GB107" s="267"/>
      <c r="GC107" s="267"/>
      <c r="GD107" s="267"/>
      <c r="GE107" s="267"/>
      <c r="GF107" s="267"/>
      <c r="GG107" s="267"/>
      <c r="GH107" s="267"/>
      <c r="GI107" s="267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 s="191"/>
      <c r="HV107" s="191"/>
      <c r="HW107" s="191"/>
      <c r="HX107" s="191"/>
      <c r="HY107" s="191"/>
      <c r="HZ107" s="191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176"/>
      <c r="C108" s="271" t="s">
        <v>661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-2022035.54</v>
      </c>
      <c r="Z108" s="202">
        <v>-1774965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-2538169.4900000002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195992.38999999873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 s="202">
        <v>0</v>
      </c>
      <c r="ET108" s="202">
        <v>0</v>
      </c>
      <c r="EU108" s="202">
        <v>0</v>
      </c>
      <c r="EV108" s="202">
        <v>0</v>
      </c>
      <c r="EW108" s="202">
        <v>0</v>
      </c>
      <c r="EX108" s="202">
        <v>0</v>
      </c>
      <c r="EY108" s="202">
        <v>0</v>
      </c>
      <c r="EZ108" s="202">
        <v>0</v>
      </c>
      <c r="FA108" s="202">
        <v>0</v>
      </c>
      <c r="FB108" s="202">
        <v>0</v>
      </c>
      <c r="FC108" s="202">
        <v>0</v>
      </c>
      <c r="FD108" s="202">
        <v>0</v>
      </c>
      <c r="FE108" s="202">
        <v>0</v>
      </c>
      <c r="FF108" s="202">
        <v>0</v>
      </c>
      <c r="FG108" s="202">
        <v>0</v>
      </c>
      <c r="FH108" s="202">
        <v>0</v>
      </c>
      <c r="FI108" s="202">
        <v>0</v>
      </c>
      <c r="FJ108" s="202">
        <v>0</v>
      </c>
      <c r="FK108" s="202">
        <v>0</v>
      </c>
      <c r="FL108" s="202">
        <v>0</v>
      </c>
      <c r="FM108" s="202">
        <v>0</v>
      </c>
      <c r="FN108" s="202">
        <v>0</v>
      </c>
      <c r="FO108" s="202">
        <v>0</v>
      </c>
      <c r="FP108" s="202">
        <v>0</v>
      </c>
      <c r="FQ108" s="202">
        <v>0</v>
      </c>
      <c r="FR108" s="202">
        <v>0</v>
      </c>
      <c r="FS108" s="202">
        <v>0</v>
      </c>
      <c r="FT108" s="202">
        <v>0</v>
      </c>
      <c r="FU108" s="202">
        <v>0</v>
      </c>
      <c r="FV108" s="202">
        <v>0</v>
      </c>
      <c r="FW108" s="202">
        <v>0</v>
      </c>
      <c r="FX108" s="202">
        <v>0</v>
      </c>
      <c r="FY108" s="202">
        <v>0</v>
      </c>
      <c r="FZ108" s="202">
        <v>0</v>
      </c>
      <c r="GA108" s="202">
        <v>0</v>
      </c>
      <c r="GB108" s="267"/>
      <c r="GC108" s="267"/>
      <c r="GD108" s="267"/>
      <c r="GE108" s="267"/>
      <c r="GF108" s="267"/>
      <c r="GG108" s="267"/>
      <c r="GH108" s="267"/>
      <c r="GI108" s="267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 s="191"/>
      <c r="HV108" s="191"/>
      <c r="HW108" s="191"/>
      <c r="HX108" s="191"/>
      <c r="HY108" s="191"/>
      <c r="HZ108" s="191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176"/>
      <c r="C109" s="271" t="s">
        <v>669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-2013591.6599838899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-63109023.640000001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-13228050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0</v>
      </c>
      <c r="ER109" s="202">
        <v>0</v>
      </c>
      <c r="ES109" s="202">
        <v>0</v>
      </c>
      <c r="ET109" s="202">
        <v>0</v>
      </c>
      <c r="EU109" s="202">
        <v>0</v>
      </c>
      <c r="EV109" s="202">
        <v>0</v>
      </c>
      <c r="EW109" s="202">
        <v>0</v>
      </c>
      <c r="EX109" s="202">
        <v>0</v>
      </c>
      <c r="EY109" s="202">
        <v>0</v>
      </c>
      <c r="EZ109" s="202">
        <v>0</v>
      </c>
      <c r="FA109" s="202">
        <v>0</v>
      </c>
      <c r="FB109" s="202">
        <v>0</v>
      </c>
      <c r="FC109" s="202">
        <v>0</v>
      </c>
      <c r="FD109" s="202">
        <v>0</v>
      </c>
      <c r="FE109" s="202">
        <v>0</v>
      </c>
      <c r="FF109" s="202">
        <v>0</v>
      </c>
      <c r="FG109" s="202">
        <v>0</v>
      </c>
      <c r="FH109" s="202">
        <v>0</v>
      </c>
      <c r="FI109" s="202">
        <v>0</v>
      </c>
      <c r="FJ109" s="202">
        <v>0</v>
      </c>
      <c r="FK109" s="202">
        <v>0</v>
      </c>
      <c r="FL109" s="202">
        <v>0</v>
      </c>
      <c r="FM109" s="202">
        <v>0</v>
      </c>
      <c r="FN109" s="202">
        <v>0</v>
      </c>
      <c r="FO109" s="202">
        <v>0</v>
      </c>
      <c r="FP109" s="202">
        <v>0</v>
      </c>
      <c r="FQ109" s="202">
        <v>0</v>
      </c>
      <c r="FR109" s="202">
        <v>0</v>
      </c>
      <c r="FS109" s="202">
        <v>0</v>
      </c>
      <c r="FT109" s="202">
        <v>0</v>
      </c>
      <c r="FU109" s="202">
        <v>0</v>
      </c>
      <c r="FV109" s="202">
        <v>0</v>
      </c>
      <c r="FW109" s="202">
        <v>0</v>
      </c>
      <c r="FX109" s="202">
        <v>0</v>
      </c>
      <c r="FY109" s="202">
        <v>0</v>
      </c>
      <c r="FZ109" s="202">
        <v>0</v>
      </c>
      <c r="GA109" s="202">
        <v>0</v>
      </c>
      <c r="GB109" s="267"/>
      <c r="GC109" s="267"/>
      <c r="GD109" s="267"/>
      <c r="GE109" s="267"/>
      <c r="GF109" s="267"/>
      <c r="GG109" s="267"/>
      <c r="GH109" s="267"/>
      <c r="GI109" s="267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 s="191"/>
      <c r="HV109" s="191"/>
      <c r="HW109" s="191"/>
      <c r="HX109" s="191"/>
      <c r="HY109" s="191"/>
      <c r="HZ109" s="191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176"/>
      <c r="C110" s="271" t="s">
        <v>877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-9337.6371825975366</v>
      </c>
      <c r="EI110" s="202">
        <v>1331.8574168975465</v>
      </c>
      <c r="EJ110" s="202">
        <v>-3799.2149571869522</v>
      </c>
      <c r="EK110" s="202">
        <v>6824.9028676222079</v>
      </c>
      <c r="EL110" s="202">
        <v>2894.0363543014973</v>
      </c>
      <c r="EM110" s="202">
        <v>2086.055500960676</v>
      </c>
      <c r="EN110" s="202">
        <v>3273.5586954897735</v>
      </c>
      <c r="EO110" s="202">
        <v>1178.3241933528334</v>
      </c>
      <c r="EP110" s="202">
        <v>2839.2098845466971</v>
      </c>
      <c r="EQ110" s="202">
        <v>742.71625067270361</v>
      </c>
      <c r="ER110" s="202">
        <v>599.34376048692502</v>
      </c>
      <c r="ES110" s="202">
        <v>2259.6956763404887</v>
      </c>
      <c r="ET110" s="202">
        <v>298460.5310858977</v>
      </c>
      <c r="EU110" s="202">
        <v>1300.0247671464458</v>
      </c>
      <c r="EV110" s="202">
        <v>1358.9006136378739</v>
      </c>
      <c r="EW110" s="202">
        <v>2482.5696590645239</v>
      </c>
      <c r="EX110" s="202">
        <v>-32512.844155703904</v>
      </c>
      <c r="EY110" s="202">
        <v>781.45442876312882</v>
      </c>
      <c r="EZ110" s="202">
        <v>4403.7350359684788</v>
      </c>
      <c r="FA110" s="202">
        <v>-10893.801755256485</v>
      </c>
      <c r="FB110" s="202">
        <v>4392.9006068790331</v>
      </c>
      <c r="FC110" s="202">
        <v>9325.0892311134376</v>
      </c>
      <c r="FD110" s="202">
        <v>4903.0499522672035</v>
      </c>
      <c r="FE110" s="202">
        <v>2.6373809943906963</v>
      </c>
      <c r="FF110" s="202">
        <v>6124.7459416887723</v>
      </c>
      <c r="FG110" s="202">
        <v>2688.8317067697644</v>
      </c>
      <c r="FH110" s="202">
        <v>6270.4716638932005</v>
      </c>
      <c r="FI110" s="202">
        <v>2459.3464425494894</v>
      </c>
      <c r="FJ110" s="202">
        <v>2085.1223353436217</v>
      </c>
      <c r="FK110" s="202">
        <v>649.68463499937207</v>
      </c>
      <c r="FL110" s="202">
        <v>8247.7106546284631</v>
      </c>
      <c r="FM110" s="202">
        <v>4345.4203194975853</v>
      </c>
      <c r="FN110" s="202">
        <v>2809.0025392458774</v>
      </c>
      <c r="FO110" s="202">
        <v>2032.3134949798696</v>
      </c>
      <c r="FP110" s="202">
        <v>1596.9832830522209</v>
      </c>
      <c r="FQ110" s="202">
        <v>5722.7879491448402</v>
      </c>
      <c r="FR110" s="202">
        <v>1346.7869712011889</v>
      </c>
      <c r="FS110" s="202">
        <v>2116.3754928233102</v>
      </c>
      <c r="FT110" s="202">
        <v>-182604.26316568069</v>
      </c>
      <c r="FU110" s="202">
        <v>1968.2721219439991</v>
      </c>
      <c r="FV110" s="202">
        <v>5477.6629850254394</v>
      </c>
      <c r="FW110" s="202">
        <v>2486.5077711772174</v>
      </c>
      <c r="FX110" s="202">
        <v>5788.9904700294137</v>
      </c>
      <c r="FY110" s="202">
        <v>1898.220434284769</v>
      </c>
      <c r="FZ110" s="202">
        <v>1664.5418196870014</v>
      </c>
      <c r="GA110" s="202">
        <v>11155.053181422874</v>
      </c>
      <c r="GB110" s="267"/>
      <c r="GC110" s="267"/>
      <c r="GD110" s="267"/>
      <c r="GE110" s="267"/>
      <c r="GF110" s="267"/>
      <c r="GG110" s="267"/>
      <c r="GH110" s="267"/>
      <c r="GI110" s="267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 s="191"/>
      <c r="HV110" s="191"/>
      <c r="HW110" s="191"/>
      <c r="HX110" s="191"/>
      <c r="HY110" s="191"/>
      <c r="HZ110" s="191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176"/>
      <c r="C111" s="271" t="s">
        <v>677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-1065662.43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65507.429999999702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 s="202">
        <v>0</v>
      </c>
      <c r="ET111" s="202">
        <v>0</v>
      </c>
      <c r="EU111" s="202">
        <v>0</v>
      </c>
      <c r="EV111" s="202">
        <v>0</v>
      </c>
      <c r="EW111" s="202">
        <v>0</v>
      </c>
      <c r="EX111" s="202">
        <v>0</v>
      </c>
      <c r="EY111" s="202">
        <v>0</v>
      </c>
      <c r="EZ111" s="202">
        <v>0</v>
      </c>
      <c r="FA111" s="202">
        <v>0</v>
      </c>
      <c r="FB111" s="202">
        <v>0</v>
      </c>
      <c r="FC111" s="202">
        <v>0</v>
      </c>
      <c r="FD111" s="202">
        <v>0</v>
      </c>
      <c r="FE111" s="202">
        <v>0</v>
      </c>
      <c r="FF111" s="202">
        <v>0</v>
      </c>
      <c r="FG111" s="202">
        <v>0</v>
      </c>
      <c r="FH111" s="202">
        <v>0</v>
      </c>
      <c r="FI111" s="202">
        <v>0</v>
      </c>
      <c r="FJ111" s="202">
        <v>0</v>
      </c>
      <c r="FK111" s="202">
        <v>0</v>
      </c>
      <c r="FL111" s="202">
        <v>0</v>
      </c>
      <c r="FM111" s="202">
        <v>0</v>
      </c>
      <c r="FN111" s="202">
        <v>0</v>
      </c>
      <c r="FO111" s="202">
        <v>0</v>
      </c>
      <c r="FP111" s="202">
        <v>0</v>
      </c>
      <c r="FQ111" s="202">
        <v>0</v>
      </c>
      <c r="FR111" s="202">
        <v>0</v>
      </c>
      <c r="FS111" s="202">
        <v>0</v>
      </c>
      <c r="FT111" s="202">
        <v>0</v>
      </c>
      <c r="FU111" s="202">
        <v>0</v>
      </c>
      <c r="FV111" s="202">
        <v>0</v>
      </c>
      <c r="FW111" s="202">
        <v>0</v>
      </c>
      <c r="FX111" s="202">
        <v>0</v>
      </c>
      <c r="FY111" s="202">
        <v>0</v>
      </c>
      <c r="FZ111" s="202">
        <v>0</v>
      </c>
      <c r="GA111" s="202">
        <v>0</v>
      </c>
      <c r="GB111" s="267"/>
      <c r="GC111" s="267"/>
      <c r="GD111" s="267"/>
      <c r="GE111" s="267"/>
      <c r="GF111" s="267"/>
      <c r="GG111" s="267"/>
      <c r="GH111" s="267"/>
      <c r="GI111" s="267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 s="191"/>
      <c r="HV111" s="191"/>
      <c r="HW111" s="191"/>
      <c r="HX111" s="191"/>
      <c r="HY111" s="191"/>
      <c r="HZ111" s="19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176"/>
      <c r="C112" s="271" t="s">
        <v>570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-283416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 s="202">
        <v>0</v>
      </c>
      <c r="ET112" s="202">
        <v>0</v>
      </c>
      <c r="EU112" s="202">
        <v>0</v>
      </c>
      <c r="EV112" s="202">
        <v>0</v>
      </c>
      <c r="EW112" s="202">
        <v>0</v>
      </c>
      <c r="EX112" s="202">
        <v>0</v>
      </c>
      <c r="EY112" s="202">
        <v>0</v>
      </c>
      <c r="EZ112" s="202">
        <v>0</v>
      </c>
      <c r="FA112" s="202">
        <v>0</v>
      </c>
      <c r="FB112" s="202">
        <v>0</v>
      </c>
      <c r="FC112" s="202">
        <v>0</v>
      </c>
      <c r="FD112" s="202">
        <v>0</v>
      </c>
      <c r="FE112" s="202">
        <v>0</v>
      </c>
      <c r="FF112" s="202">
        <v>0</v>
      </c>
      <c r="FG112" s="202">
        <v>0</v>
      </c>
      <c r="FH112" s="202">
        <v>0</v>
      </c>
      <c r="FI112" s="202">
        <v>0</v>
      </c>
      <c r="FJ112" s="202">
        <v>0</v>
      </c>
      <c r="FK112" s="202">
        <v>0</v>
      </c>
      <c r="FL112" s="202">
        <v>0</v>
      </c>
      <c r="FM112" s="202">
        <v>0</v>
      </c>
      <c r="FN112" s="202">
        <v>0</v>
      </c>
      <c r="FO112" s="202">
        <v>0</v>
      </c>
      <c r="FP112" s="202">
        <v>0</v>
      </c>
      <c r="FQ112" s="202">
        <v>0</v>
      </c>
      <c r="FR112" s="202">
        <v>0</v>
      </c>
      <c r="FS112" s="202">
        <v>0</v>
      </c>
      <c r="FT112" s="202"/>
      <c r="FU112" s="202"/>
      <c r="FV112" s="202"/>
      <c r="FW112" s="202"/>
      <c r="FX112" s="202"/>
      <c r="FY112" s="202"/>
      <c r="FZ112" s="202"/>
      <c r="GA112" s="202"/>
      <c r="GB112" s="267"/>
      <c r="GC112" s="267"/>
      <c r="GD112" s="267"/>
      <c r="GE112" s="267"/>
      <c r="GF112" s="267"/>
      <c r="GG112" s="267"/>
      <c r="GH112" s="267"/>
      <c r="GI112" s="267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 s="191"/>
      <c r="HV112" s="191"/>
      <c r="HW112" s="191"/>
      <c r="HX112" s="191"/>
      <c r="HY112" s="191"/>
      <c r="HZ112" s="191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176"/>
      <c r="C113" s="271" t="s">
        <v>573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-1379429.2670799999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-113429.28049999988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 s="202">
        <v>0</v>
      </c>
      <c r="ET113" s="202">
        <v>0</v>
      </c>
      <c r="EU113" s="202">
        <v>0</v>
      </c>
      <c r="EV113" s="202">
        <v>0</v>
      </c>
      <c r="EW113" s="202">
        <v>0</v>
      </c>
      <c r="EX113" s="202">
        <v>0</v>
      </c>
      <c r="EY113" s="202">
        <v>0</v>
      </c>
      <c r="EZ113" s="202">
        <v>0</v>
      </c>
      <c r="FA113" s="202">
        <v>0</v>
      </c>
      <c r="FB113" s="202">
        <v>0</v>
      </c>
      <c r="FC113" s="202">
        <v>0</v>
      </c>
      <c r="FD113" s="202">
        <v>0</v>
      </c>
      <c r="FE113" s="202">
        <v>0</v>
      </c>
      <c r="FF113" s="202">
        <v>0</v>
      </c>
      <c r="FG113" s="202">
        <v>0</v>
      </c>
      <c r="FH113" s="202">
        <v>0</v>
      </c>
      <c r="FI113" s="202">
        <v>0</v>
      </c>
      <c r="FJ113" s="202">
        <v>0</v>
      </c>
      <c r="FK113" s="202">
        <v>0</v>
      </c>
      <c r="FL113" s="202">
        <v>0</v>
      </c>
      <c r="FM113" s="202">
        <v>0</v>
      </c>
      <c r="FN113" s="202">
        <v>0</v>
      </c>
      <c r="FO113" s="202">
        <v>0</v>
      </c>
      <c r="FP113" s="202">
        <v>0</v>
      </c>
      <c r="FQ113" s="202">
        <v>0</v>
      </c>
      <c r="FR113" s="202">
        <v>0</v>
      </c>
      <c r="FS113" s="202">
        <v>0</v>
      </c>
      <c r="FT113" s="202"/>
      <c r="FU113" s="202"/>
      <c r="FV113" s="202"/>
      <c r="FW113" s="202"/>
      <c r="FX113" s="202"/>
      <c r="FY113" s="202"/>
      <c r="FZ113" s="202"/>
      <c r="GA113" s="202"/>
      <c r="GB113" s="267"/>
      <c r="GC113" s="267"/>
      <c r="GD113" s="267"/>
      <c r="GE113" s="267"/>
      <c r="GF113" s="267"/>
      <c r="GG113" s="267"/>
      <c r="GH113" s="267"/>
      <c r="GI113" s="267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 s="191"/>
      <c r="HV113" s="191"/>
      <c r="HW113" s="191"/>
      <c r="HX113" s="191"/>
      <c r="HY113" s="191"/>
      <c r="HZ113" s="191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176"/>
      <c r="C114" s="271" t="s">
        <v>879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-3783.41552</v>
      </c>
      <c r="DP114" s="202">
        <v>3783.41552</v>
      </c>
      <c r="DQ114" s="202">
        <v>-4454.5454545454122</v>
      </c>
      <c r="DR114" s="202">
        <v>-3822.9134549250593</v>
      </c>
      <c r="DS114" s="202">
        <v>-1810.7763846471207</v>
      </c>
      <c r="DT114" s="202">
        <v>1132.6217170940945</v>
      </c>
      <c r="DU114" s="202">
        <v>-565.94096249318682</v>
      </c>
      <c r="DV114" s="202">
        <v>1244.095630046213</v>
      </c>
      <c r="DW114" s="202">
        <v>-11967.816326531582</v>
      </c>
      <c r="DX114" s="202">
        <v>10157.039941884461</v>
      </c>
      <c r="DY114" s="202">
        <v>-567.42199823039118</v>
      </c>
      <c r="DZ114" s="202">
        <v>5578.761985488818</v>
      </c>
      <c r="EA114" s="202">
        <v>-11581.813945692731</v>
      </c>
      <c r="EB114" s="202">
        <v>-3177.7084606008139</v>
      </c>
      <c r="EC114" s="202">
        <v>9115.5360426190309</v>
      </c>
      <c r="ED114" s="202">
        <v>-6653.6719599384815</v>
      </c>
      <c r="EE114" s="202">
        <v>-578.92704713507555</v>
      </c>
      <c r="EF114" s="202">
        <v>11527.887010061066</v>
      </c>
      <c r="EG114" s="202">
        <v>-3833.9324923747918</v>
      </c>
      <c r="EH114" s="202">
        <v>8735.8341559722321</v>
      </c>
      <c r="EI114" s="202">
        <v>-3731.1826478617731</v>
      </c>
      <c r="EJ114" s="202">
        <v>1085.8013259841828</v>
      </c>
      <c r="EK114" s="202">
        <v>-2576.0768203336047</v>
      </c>
      <c r="EL114" s="202">
        <v>-14853.856454280089</v>
      </c>
      <c r="EM114" s="202">
        <v>6249.1565504566533</v>
      </c>
      <c r="EN114" s="202">
        <v>0</v>
      </c>
      <c r="EO114" s="202">
        <v>623.65559625788592</v>
      </c>
      <c r="EP114" s="202">
        <v>250613.26964773121</v>
      </c>
      <c r="EQ114" s="202">
        <v>-10697.144984633778</v>
      </c>
      <c r="ER114" s="202">
        <v>-29842.095485494239</v>
      </c>
      <c r="ES114" s="202">
        <v>-7715.6183330824133</v>
      </c>
      <c r="ET114" s="202">
        <v>6383.9448887781473</v>
      </c>
      <c r="EU114" s="202">
        <v>-17011.647738951491</v>
      </c>
      <c r="EV114" s="202">
        <v>85337.775786165381</v>
      </c>
      <c r="EW114" s="202">
        <v>-120.10447544872295</v>
      </c>
      <c r="EX114" s="202">
        <v>-73375.21729139518</v>
      </c>
      <c r="EY114" s="202">
        <v>-809.34399730479345</v>
      </c>
      <c r="EZ114" s="202">
        <v>-16676.377607946051</v>
      </c>
      <c r="FA114" s="202">
        <v>-30411.85324214201</v>
      </c>
      <c r="FB114" s="202">
        <v>-11978.62658351846</v>
      </c>
      <c r="FC114" s="202">
        <v>-2456.2684891130775</v>
      </c>
      <c r="FD114" s="202">
        <v>1868.2707216626732</v>
      </c>
      <c r="FE114" s="202">
        <v>-444231.49180171697</v>
      </c>
      <c r="FF114" s="202">
        <v>62124.847005293937</v>
      </c>
      <c r="FG114" s="202">
        <v>50053.514732713345</v>
      </c>
      <c r="FH114" s="202">
        <v>-22757.049457136076</v>
      </c>
      <c r="FI114" s="202">
        <v>46866.167586868862</v>
      </c>
      <c r="FJ114" s="202">
        <v>-29617.866833867505</v>
      </c>
      <c r="FK114" s="202">
        <v>40246.915867013857</v>
      </c>
      <c r="FL114" s="202">
        <v>17833.084944626549</v>
      </c>
      <c r="FM114" s="202">
        <v>-75792.389895694098</v>
      </c>
      <c r="FN114" s="202">
        <v>63416.186694108183</v>
      </c>
      <c r="FO114" s="202">
        <v>107286.70665044081</v>
      </c>
      <c r="FP114" s="202">
        <v>44980.790487464983</v>
      </c>
      <c r="FQ114" s="202">
        <v>5066.519445466809</v>
      </c>
      <c r="FR114" s="202">
        <v>-47643.765156609938</v>
      </c>
      <c r="FS114" s="202">
        <v>166185.3712172159</v>
      </c>
      <c r="FT114" s="202"/>
      <c r="FU114" s="202"/>
      <c r="FV114" s="202"/>
      <c r="FW114" s="202"/>
      <c r="FX114" s="202"/>
      <c r="FY114" s="202"/>
      <c r="FZ114" s="202"/>
      <c r="GA114" s="202"/>
      <c r="GB114" s="267"/>
      <c r="GC114" s="267"/>
      <c r="GD114" s="267"/>
      <c r="GE114" s="267"/>
      <c r="GF114" s="267"/>
      <c r="GG114" s="267"/>
      <c r="GH114" s="267"/>
      <c r="GI114" s="267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 s="191"/>
      <c r="HV114" s="191"/>
      <c r="HW114" s="191"/>
      <c r="HX114" s="191"/>
      <c r="HY114" s="191"/>
      <c r="HZ114" s="191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176"/>
      <c r="C115" s="271" t="s">
        <v>576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-1911.0866250000399</v>
      </c>
      <c r="Z115" s="202">
        <v>0</v>
      </c>
      <c r="AA115" s="202">
        <v>1525.2573000000048</v>
      </c>
      <c r="AB115" s="202">
        <v>-190.65716249999969</v>
      </c>
      <c r="AC115" s="202">
        <v>-190.65716249999969</v>
      </c>
      <c r="AD115" s="202">
        <v>-381.31432499999937</v>
      </c>
      <c r="AE115" s="202">
        <v>381.31432499999937</v>
      </c>
      <c r="AF115" s="202">
        <v>-1525.2573000000048</v>
      </c>
      <c r="AG115" s="202">
        <v>0</v>
      </c>
      <c r="AH115" s="202">
        <v>0</v>
      </c>
      <c r="AI115" s="202">
        <v>0</v>
      </c>
      <c r="AJ115" s="202">
        <v>762.62865000000602</v>
      </c>
      <c r="AK115" s="202">
        <v>-1143.9429750000054</v>
      </c>
      <c r="AL115" s="202">
        <v>762.62864999999874</v>
      </c>
      <c r="AM115" s="202">
        <v>762.62865000000602</v>
      </c>
      <c r="AN115" s="202">
        <v>0</v>
      </c>
      <c r="AO115" s="202">
        <v>-1143.9429750000054</v>
      </c>
      <c r="AP115" s="202">
        <v>762.62865000000602</v>
      </c>
      <c r="AQ115" s="202">
        <v>4575.7718999999997</v>
      </c>
      <c r="AR115" s="202">
        <v>762.62864999999874</v>
      </c>
      <c r="AS115" s="202">
        <v>1525.2573000000048</v>
      </c>
      <c r="AT115" s="202">
        <v>0</v>
      </c>
      <c r="AU115" s="202">
        <v>0</v>
      </c>
      <c r="AV115" s="202">
        <v>-2097.2287875000038</v>
      </c>
      <c r="AW115" s="202">
        <v>-2478.5431125000032</v>
      </c>
      <c r="AX115" s="202">
        <v>-1143.9429749999981</v>
      </c>
      <c r="AY115" s="202">
        <v>-1906.5716250000041</v>
      </c>
      <c r="AZ115" s="202">
        <v>762.62865000000602</v>
      </c>
      <c r="BA115" s="202">
        <v>-1143.9429750000054</v>
      </c>
      <c r="BB115" s="202">
        <v>381.31432499999937</v>
      </c>
      <c r="BC115" s="202">
        <v>-762.62864999999874</v>
      </c>
      <c r="BD115" s="202">
        <v>1906.5716250000041</v>
      </c>
      <c r="BE115" s="202">
        <v>-1143.9429750000054</v>
      </c>
      <c r="BF115" s="202">
        <v>762.62865000000602</v>
      </c>
      <c r="BG115" s="202">
        <v>381.31432499999937</v>
      </c>
      <c r="BH115" s="202">
        <v>1143.9429749999981</v>
      </c>
      <c r="BI115" s="202">
        <v>0</v>
      </c>
      <c r="BJ115" s="202">
        <v>762.62864999999874</v>
      </c>
      <c r="BK115" s="202">
        <v>762.62864999999874</v>
      </c>
      <c r="BL115" s="202">
        <v>1906.5716250000041</v>
      </c>
      <c r="BM115" s="202">
        <v>-2287.8859500000035</v>
      </c>
      <c r="BN115" s="202">
        <v>3622.4860875000086</v>
      </c>
      <c r="BO115" s="202">
        <v>190.65716249999969</v>
      </c>
      <c r="BP115" s="202">
        <v>-381.31432499999937</v>
      </c>
      <c r="BQ115" s="202">
        <v>0</v>
      </c>
      <c r="BR115" s="202">
        <v>-381.31432500000665</v>
      </c>
      <c r="BS115" s="202">
        <v>762.62865000000602</v>
      </c>
      <c r="BT115" s="202">
        <v>-762.62865000000602</v>
      </c>
      <c r="BU115" s="202">
        <v>-762.62864999999874</v>
      </c>
      <c r="BV115" s="202">
        <v>123558.057025</v>
      </c>
      <c r="BW115" s="202">
        <v>-2119171.3713500001</v>
      </c>
      <c r="BX115" s="202">
        <v>-2119171.3713500001</v>
      </c>
      <c r="BY115" s="202">
        <v>-1496805.3143249999</v>
      </c>
      <c r="BZ115" s="202">
        <v>-3242633.3143250002</v>
      </c>
      <c r="CA115" s="202">
        <v>-123176.7427</v>
      </c>
      <c r="CB115" s="202">
        <v>-12968626.685675001</v>
      </c>
      <c r="CC115" s="202">
        <v>0</v>
      </c>
      <c r="CD115" s="202">
        <v>-1143.9429750000054</v>
      </c>
      <c r="CE115" s="202">
        <v>0</v>
      </c>
      <c r="CF115" s="202">
        <v>0</v>
      </c>
      <c r="CG115" s="202">
        <v>-1143.9429749999981</v>
      </c>
      <c r="CH115" s="202">
        <v>-1906.5716250000041</v>
      </c>
      <c r="CI115" s="202">
        <v>-381.31432499999937</v>
      </c>
      <c r="CJ115" s="202">
        <v>1143.9429749999981</v>
      </c>
      <c r="CK115" s="202">
        <v>0</v>
      </c>
      <c r="CL115" s="202">
        <v>1906.5716250000041</v>
      </c>
      <c r="CM115" s="202">
        <v>-399.31432499999937</v>
      </c>
      <c r="CN115" s="202">
        <v>0</v>
      </c>
      <c r="CO115" s="202">
        <v>1525.2573000000048</v>
      </c>
      <c r="CP115" s="202">
        <v>0</v>
      </c>
      <c r="CQ115" s="202">
        <v>1143.9429749999981</v>
      </c>
      <c r="CR115" s="202">
        <v>-381.31432499999937</v>
      </c>
      <c r="CS115" s="202">
        <v>-9594.3749999999854</v>
      </c>
      <c r="CT115" s="202">
        <v>-5178.501825000043</v>
      </c>
      <c r="CU115" s="202">
        <v>0</v>
      </c>
      <c r="CV115" s="202">
        <v>10357.00364999997</v>
      </c>
      <c r="CW115" s="202">
        <v>-561787.66796250024</v>
      </c>
      <c r="CX115" s="202">
        <v>2589.2509124999633</v>
      </c>
      <c r="CY115" s="202">
        <v>-186736.35907499981</v>
      </c>
      <c r="CZ115" s="202">
        <v>-110681.56785000011</v>
      </c>
      <c r="DA115" s="202">
        <v>252434.14665000013</v>
      </c>
      <c r="DB115" s="202">
        <v>-85600.426800000132</v>
      </c>
      <c r="DC115" s="202">
        <v>-81233.293049999862</v>
      </c>
      <c r="DD115" s="202">
        <v>-30259.642874999903</v>
      </c>
      <c r="DE115" s="202">
        <v>-106314.43410000007</v>
      </c>
      <c r="DF115" s="202">
        <v>-211817.50012499979</v>
      </c>
      <c r="DG115" s="202">
        <v>0</v>
      </c>
      <c r="DH115" s="202">
        <v>136574.07697499951</v>
      </c>
      <c r="DI115" s="202">
        <v>60519.285750000272</v>
      </c>
      <c r="DJ115" s="202">
        <v>-181557.85724999988</v>
      </c>
      <c r="DK115" s="202">
        <v>2589.2509125000797</v>
      </c>
      <c r="DL115" s="202">
        <v>57930.034837499727</v>
      </c>
      <c r="DM115" s="202">
        <v>0</v>
      </c>
      <c r="DN115" s="202">
        <v>30259.64287</v>
      </c>
      <c r="DO115" s="202">
        <v>-146119.71257499998</v>
      </c>
      <c r="DP115" s="202">
        <v>146119.71257499998</v>
      </c>
      <c r="DQ115" s="202">
        <v>-206638.99830000021</v>
      </c>
      <c r="DR115" s="202">
        <v>57930.034837500774</v>
      </c>
      <c r="DS115" s="202">
        <v>63108.53666249977</v>
      </c>
      <c r="DT115" s="202">
        <v>-247255.6448250002</v>
      </c>
      <c r="DU115" s="202">
        <v>459073.14494999999</v>
      </c>
      <c r="DV115" s="202">
        <v>110681.56785000011</v>
      </c>
      <c r="DW115" s="202">
        <v>282693.78952500003</v>
      </c>
      <c r="DX115" s="202">
        <v>-20714.007299999939</v>
      </c>
      <c r="DY115" s="202">
        <v>-50162.282100000302</v>
      </c>
      <c r="DZ115" s="202">
        <v>-233014.76480624976</v>
      </c>
      <c r="EA115" s="202">
        <v>170602.41992324986</v>
      </c>
      <c r="EB115" s="202">
        <v>-151298.21437499952</v>
      </c>
      <c r="EC115" s="202">
        <v>-164556.00836220043</v>
      </c>
      <c r="ED115" s="202">
        <v>-8838.5293248000089</v>
      </c>
      <c r="EE115" s="202">
        <v>-56775.230849399901</v>
      </c>
      <c r="EF115" s="202">
        <v>307015.69341239997</v>
      </c>
      <c r="EG115" s="202">
        <v>-250240.46256300007</v>
      </c>
      <c r="EH115" s="202">
        <v>-25840.378212599899</v>
      </c>
      <c r="EI115" s="202">
        <v>39773.381961599982</v>
      </c>
      <c r="EJ115" s="202">
        <v>-165231.2181239996</v>
      </c>
      <c r="EK115" s="202">
        <v>324692.75206199999</v>
      </c>
      <c r="EL115" s="202">
        <v>52233.164507999812</v>
      </c>
      <c r="EM115" s="202">
        <v>38545.764116999897</v>
      </c>
      <c r="EN115" s="202">
        <v>52355.966186999896</v>
      </c>
      <c r="EO115" s="202">
        <v>-242077.14300000016</v>
      </c>
      <c r="EP115" s="202">
        <v>-100292.66771159979</v>
      </c>
      <c r="EQ115" s="202">
        <v>199234.91589960034</v>
      </c>
      <c r="ER115" s="202">
        <v>-60519.285750000738</v>
      </c>
      <c r="ES115" s="202">
        <v>-286269.78962399921</v>
      </c>
      <c r="ET115" s="202">
        <v>498087.28974899946</v>
      </c>
      <c r="EU115" s="202">
        <v>-22096.323311999993</v>
      </c>
      <c r="EV115" s="202">
        <v>30259.642874999903</v>
      </c>
      <c r="EW115" s="202">
        <v>-22096.323311999993</v>
      </c>
      <c r="EX115" s="202">
        <v>-22096.323311999993</v>
      </c>
      <c r="EY115" s="202">
        <v>143134.89481200007</v>
      </c>
      <c r="EZ115" s="202">
        <v>-104711.93237399982</v>
      </c>
      <c r="FA115" s="202">
        <v>82615.609061999829</v>
      </c>
      <c r="FB115" s="202">
        <v>121038.57150000008</v>
      </c>
      <c r="FC115" s="202">
        <v>-190396.38657479989</v>
      </c>
      <c r="FD115" s="202">
        <v>129877.10082480009</v>
      </c>
      <c r="FE115" s="202">
        <v>60519.285749999806</v>
      </c>
      <c r="FF115" s="202">
        <v>-38422.962437999813</v>
      </c>
      <c r="FG115" s="202">
        <v>-22096.323311999993</v>
      </c>
      <c r="FH115" s="202">
        <v>73101.869975399692</v>
      </c>
      <c r="FI115" s="202">
        <v>-82615.609061999829</v>
      </c>
      <c r="FJ115" s="202">
        <v>-30259.642874999903</v>
      </c>
      <c r="FK115" s="202">
        <v>-95198.19328740018</v>
      </c>
      <c r="FL115" s="202">
        <v>-22096.323311999964</v>
      </c>
      <c r="FM115" s="202">
        <v>98942.248188000056</v>
      </c>
      <c r="FN115" s="202">
        <v>-52355.966186999925</v>
      </c>
      <c r="FO115" s="202">
        <v>5769.6841859997367</v>
      </c>
      <c r="FP115" s="202">
        <v>0</v>
      </c>
      <c r="FQ115" s="202">
        <v>-269579.85512399854</v>
      </c>
      <c r="FR115" s="202">
        <v>30499.77436125715</v>
      </c>
      <c r="FS115" s="202">
        <v>574330.03477069177</v>
      </c>
      <c r="FT115" s="202"/>
      <c r="FU115" s="202"/>
      <c r="FV115" s="202"/>
      <c r="FW115" s="202"/>
      <c r="FX115" s="202"/>
      <c r="FY115" s="202"/>
      <c r="FZ115" s="202"/>
      <c r="GA115" s="202"/>
      <c r="GB115" s="267"/>
      <c r="GC115" s="267"/>
      <c r="GD115" s="267"/>
      <c r="GE115" s="267"/>
      <c r="GF115" s="267"/>
      <c r="GG115" s="267"/>
      <c r="GH115" s="267"/>
      <c r="GI115" s="267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 s="191"/>
      <c r="HV115" s="191"/>
      <c r="HW115" s="191"/>
      <c r="HX115" s="191"/>
      <c r="HY115" s="191"/>
      <c r="HZ115" s="191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hidden="1">
      <c r="B116" s="176"/>
      <c r="C116" s="271" t="s">
        <v>580</v>
      </c>
      <c r="D116" s="269">
        <v>12434.588170732211</v>
      </c>
      <c r="E116" s="202">
        <v>-582.07195542153204</v>
      </c>
      <c r="F116" s="202">
        <v>-831.1613038526848</v>
      </c>
      <c r="G116" s="202">
        <v>2143.7182819492882</v>
      </c>
      <c r="H116" s="202">
        <v>3737.0890169632767</v>
      </c>
      <c r="I116" s="202">
        <v>7967.0141310938634</v>
      </c>
      <c r="J116" s="202">
        <v>-727.98009581946826</v>
      </c>
      <c r="K116" s="202">
        <v>-6459.7495611708582</v>
      </c>
      <c r="L116" s="202">
        <v>-7832.2343843329145</v>
      </c>
      <c r="M116" s="202">
        <v>-1084.4158667987358</v>
      </c>
      <c r="N116" s="202">
        <v>77.625455126268207</v>
      </c>
      <c r="O116" s="202">
        <v>12986.369453487772</v>
      </c>
      <c r="P116" s="202">
        <v>12458.695793361898</v>
      </c>
      <c r="Q116" s="202">
        <v>-3826.6579795134894</v>
      </c>
      <c r="R116" s="202">
        <v>2467.4414661356714</v>
      </c>
      <c r="S116" s="202">
        <v>6188.9190233700065</v>
      </c>
      <c r="T116" s="202">
        <v>2808.9839919340448</v>
      </c>
      <c r="U116" s="202">
        <v>4222.0749861874792</v>
      </c>
      <c r="V116" s="202">
        <v>726.46371592480864</v>
      </c>
      <c r="W116" s="202">
        <v>-9050.7517761966155</v>
      </c>
      <c r="X116" s="202">
        <v>-5998.0177228705725</v>
      </c>
      <c r="Y116" s="202">
        <v>7446.7518740868836</v>
      </c>
      <c r="Z116" s="202">
        <v>-5216.0641771750379</v>
      </c>
      <c r="AA116" s="202">
        <v>-6378.7169680250663</v>
      </c>
      <c r="AB116" s="202">
        <v>6652.4665007854492</v>
      </c>
      <c r="AC116" s="202">
        <v>-20242.954993491556</v>
      </c>
      <c r="AD116" s="202">
        <v>-4105.9986218154227</v>
      </c>
      <c r="AE116" s="202">
        <v>630.25517556512204</v>
      </c>
      <c r="AF116" s="202">
        <v>-213.45742090752174</v>
      </c>
      <c r="AG116" s="202">
        <v>-573.79147437564097</v>
      </c>
      <c r="AH116" s="202">
        <v>23.1655032022245</v>
      </c>
      <c r="AI116" s="202">
        <v>2137.8917909558368</v>
      </c>
      <c r="AJ116" s="202">
        <v>-703.99753308328218</v>
      </c>
      <c r="AK116" s="202">
        <v>-13724.178112692389</v>
      </c>
      <c r="AL116" s="202">
        <v>-116.5633396054036</v>
      </c>
      <c r="AM116" s="202">
        <v>-14469.937434440682</v>
      </c>
      <c r="AN116" s="202">
        <v>1530.7276830384799</v>
      </c>
      <c r="AO116" s="202">
        <v>3448.8243923859118</v>
      </c>
      <c r="AP116" s="202">
        <v>11725.250267008509</v>
      </c>
      <c r="AQ116" s="202">
        <v>-2561.7962005784066</v>
      </c>
      <c r="AR116" s="202">
        <v>11529.206531138436</v>
      </c>
      <c r="AS116" s="202">
        <v>2596.8383795390546</v>
      </c>
      <c r="AT116" s="202">
        <v>3158.0995898314141</v>
      </c>
      <c r="AU116" s="202">
        <v>3939.1888515007013</v>
      </c>
      <c r="AV116" s="202">
        <v>2011.7741674841964</v>
      </c>
      <c r="AW116" s="202">
        <v>-27305.148112308903</v>
      </c>
      <c r="AX116" s="202">
        <v>-731.22840838019329</v>
      </c>
      <c r="AY116" s="202">
        <v>-577.16976584901568</v>
      </c>
      <c r="AZ116" s="202">
        <v>11998.610210717728</v>
      </c>
      <c r="BA116" s="202">
        <v>-10152.441931464215</v>
      </c>
      <c r="BB116" s="202">
        <v>-4745.3482628329803</v>
      </c>
      <c r="BC116" s="202">
        <v>-6442.2174341493374</v>
      </c>
      <c r="BD116" s="202">
        <v>-3141.7762078661181</v>
      </c>
      <c r="BE116" s="202">
        <v>13710.20793024922</v>
      </c>
      <c r="BF116" s="202">
        <v>-315.6922421263007</v>
      </c>
      <c r="BG116" s="202">
        <v>3307.6750322691369</v>
      </c>
      <c r="BH116" s="202">
        <v>-1195.1905683437799</v>
      </c>
      <c r="BI116" s="202">
        <v>3399.9314073290152</v>
      </c>
      <c r="BJ116" s="202">
        <v>3742.1568026044552</v>
      </c>
      <c r="BK116" s="202">
        <v>4471.7566909439338</v>
      </c>
      <c r="BL116" s="202">
        <v>-7792.4151902466547</v>
      </c>
      <c r="BM116" s="202">
        <v>14687.685735993</v>
      </c>
      <c r="BN116" s="202">
        <v>15596.956506294329</v>
      </c>
      <c r="BO116" s="202">
        <v>-10272.015874615157</v>
      </c>
      <c r="BP116" s="202">
        <v>2946.9671876656503</v>
      </c>
      <c r="BQ116" s="202">
        <v>1971.6092580764525</v>
      </c>
      <c r="BR116" s="202">
        <v>1028.6430605417409</v>
      </c>
      <c r="BS116" s="202">
        <v>-3141.7833063044091</v>
      </c>
      <c r="BT116" s="202">
        <v>-790.98223000353028</v>
      </c>
      <c r="BU116" s="202">
        <v>-1348.5267742119468</v>
      </c>
      <c r="BV116" s="202">
        <v>-6513.4141251606052</v>
      </c>
      <c r="BW116" s="202">
        <v>2563.5632846821245</v>
      </c>
      <c r="BX116" s="202">
        <v>-35746.20550785154</v>
      </c>
      <c r="BY116" s="202">
        <v>5862.0137667978706</v>
      </c>
      <c r="BZ116" s="202">
        <v>2052.880267725981</v>
      </c>
      <c r="CA116" s="202">
        <v>18139.64004299129</v>
      </c>
      <c r="CB116" s="202">
        <v>1591.2023614227219</v>
      </c>
      <c r="CC116" s="202">
        <v>13092.795408390084</v>
      </c>
      <c r="CD116" s="202">
        <v>1507.3997739368351</v>
      </c>
      <c r="CE116" s="202">
        <v>-1034.3332596900436</v>
      </c>
      <c r="CF116" s="202">
        <v>-2052.4055617443519</v>
      </c>
      <c r="CG116" s="202">
        <v>-8094.8239187701402</v>
      </c>
      <c r="CH116" s="202">
        <v>-20909.98514065129</v>
      </c>
      <c r="CI116" s="202">
        <v>-6684.4345191511093</v>
      </c>
      <c r="CJ116" s="202">
        <v>51838.706737875313</v>
      </c>
      <c r="CK116" s="202">
        <v>8057.8527936480386</v>
      </c>
      <c r="CL116" s="202">
        <v>-1572.0876486830966</v>
      </c>
      <c r="CM116" s="202">
        <v>6525.4475947512547</v>
      </c>
      <c r="CN116" s="202">
        <v>-9059.3692487634835</v>
      </c>
      <c r="CO116" s="202">
        <v>2277.7523085037537</v>
      </c>
      <c r="CP116" s="202">
        <v>5746.1756567386765</v>
      </c>
      <c r="CQ116" s="202">
        <v>-7216.5955685502267</v>
      </c>
      <c r="CR116" s="202">
        <v>-293.62808230488736</v>
      </c>
      <c r="CS116" s="202">
        <v>3557.0355119824235</v>
      </c>
      <c r="CT116" s="202">
        <v>-3357.3279905390664</v>
      </c>
      <c r="CU116" s="202">
        <v>-1108.6368525458383</v>
      </c>
      <c r="CV116" s="202">
        <v>-3155.032665149105</v>
      </c>
      <c r="CW116" s="202">
        <v>118.38466722240264</v>
      </c>
      <c r="CX116" s="202">
        <v>1002.1597636334482</v>
      </c>
      <c r="CY116" s="202">
        <v>7340.9622852335888</v>
      </c>
      <c r="CZ116" s="202">
        <v>-2440.9435541618441</v>
      </c>
      <c r="DA116" s="202">
        <v>526.55253137202817</v>
      </c>
      <c r="DB116" s="202">
        <v>-800.24362489821215</v>
      </c>
      <c r="DC116" s="202">
        <v>336.28120198551915</v>
      </c>
      <c r="DD116" s="202">
        <v>-1382.8656699368148</v>
      </c>
      <c r="DE116" s="202">
        <v>-390.59679045113444</v>
      </c>
      <c r="DF116" s="202">
        <v>-329.17617964404053</v>
      </c>
      <c r="DG116" s="202">
        <v>-353.82567657288746</v>
      </c>
      <c r="DH116" s="202">
        <v>1884.8550630209065</v>
      </c>
      <c r="DI116" s="202">
        <v>2032.3418396327761</v>
      </c>
      <c r="DJ116" s="202">
        <v>-4266.6748531298654</v>
      </c>
      <c r="DK116" s="202">
        <v>-42.334638651722344</v>
      </c>
      <c r="DL116" s="202">
        <v>743.04618337050488</v>
      </c>
      <c r="DM116" s="202">
        <v>-1257.2234289999999</v>
      </c>
      <c r="DN116" s="202">
        <v>1957.5384590000001</v>
      </c>
      <c r="DO116" s="202">
        <v>-6526.3052260000004</v>
      </c>
      <c r="DP116" s="202">
        <v>568.15008920000002</v>
      </c>
      <c r="DQ116" s="202">
        <v>926.55125929470523</v>
      </c>
      <c r="DR116" s="202">
        <v>7910.1815963767876</v>
      </c>
      <c r="DS116" s="202">
        <v>6575.5806067261001</v>
      </c>
      <c r="DT116" s="202">
        <v>-21071.159140855845</v>
      </c>
      <c r="DU116" s="202">
        <v>13605.169912257479</v>
      </c>
      <c r="DV116" s="202">
        <v>-7173.0341066562396</v>
      </c>
      <c r="DW116" s="202">
        <v>-2421.0431696568412</v>
      </c>
      <c r="DX116" s="202">
        <v>11915.015367633197</v>
      </c>
      <c r="DY116" s="202">
        <v>9091.0469407284327</v>
      </c>
      <c r="DZ116" s="202">
        <v>-5440.4504771267457</v>
      </c>
      <c r="EA116" s="202">
        <v>-21268.912986263327</v>
      </c>
      <c r="EB116" s="202">
        <v>8588.1330711292976</v>
      </c>
      <c r="EC116" s="202">
        <v>-6190.8883922919631</v>
      </c>
      <c r="ED116" s="202">
        <v>538.70529088843614</v>
      </c>
      <c r="EE116" s="202">
        <v>-2269.3487417956349</v>
      </c>
      <c r="EF116" s="202">
        <v>4.3690371389529901</v>
      </c>
      <c r="EG116" s="202">
        <v>20119.535430615215</v>
      </c>
      <c r="EH116" s="202">
        <v>-4292.0980354871717</v>
      </c>
      <c r="EI116" s="202">
        <v>-5977.487908480005</v>
      </c>
      <c r="EJ116" s="202">
        <v>-17202.780581196697</v>
      </c>
      <c r="EK116" s="202">
        <v>14407.706560640479</v>
      </c>
      <c r="EL116" s="202">
        <v>1398.3161222055787</v>
      </c>
      <c r="EM116" s="202">
        <v>13893.509816689708</v>
      </c>
      <c r="EN116" s="202">
        <v>-5989.0744859102997</v>
      </c>
      <c r="EO116" s="202">
        <v>-795.65357427364506</v>
      </c>
      <c r="EP116" s="202">
        <v>-10242.31283717016</v>
      </c>
      <c r="EQ116" s="202">
        <v>-1023.2547422817297</v>
      </c>
      <c r="ER116" s="202">
        <v>2715.5579539698374</v>
      </c>
      <c r="ES116" s="202">
        <v>-1995.7587101076788</v>
      </c>
      <c r="ET116" s="202">
        <v>4835.6761428319442</v>
      </c>
      <c r="EU116" s="202">
        <v>1026.2268814883137</v>
      </c>
      <c r="EV116" s="202">
        <v>5839.054391675425</v>
      </c>
      <c r="EW116" s="202">
        <v>-6505.9191820355045</v>
      </c>
      <c r="EX116" s="202">
        <v>-21929.145785023182</v>
      </c>
      <c r="EY116" s="202">
        <v>6496.1259926216007</v>
      </c>
      <c r="EZ116" s="202">
        <v>-2374.3741771020868</v>
      </c>
      <c r="FA116" s="202">
        <v>2422.2081261795247</v>
      </c>
      <c r="FB116" s="202">
        <v>123.92317325086333</v>
      </c>
      <c r="FC116" s="202">
        <v>-4938.5487676162011</v>
      </c>
      <c r="FD116" s="202">
        <v>-2525.2026313480455</v>
      </c>
      <c r="FE116" s="202">
        <v>-11712.980897340982</v>
      </c>
      <c r="FF116" s="202">
        <v>11459.399602694757</v>
      </c>
      <c r="FG116" s="202">
        <v>6718.9147198977007</v>
      </c>
      <c r="FH116" s="202">
        <v>-11627.588475722048</v>
      </c>
      <c r="FI116" s="202">
        <v>-7531.3850025389693</v>
      </c>
      <c r="FJ116" s="202">
        <v>7261.2097596004605</v>
      </c>
      <c r="FK116" s="202">
        <v>12658.712312669915</v>
      </c>
      <c r="FL116" s="202">
        <v>-30309.276365940546</v>
      </c>
      <c r="FM116" s="202">
        <v>-666.73541494405072</v>
      </c>
      <c r="FN116" s="202">
        <v>8085.0641850785323</v>
      </c>
      <c r="FO116" s="202">
        <v>8374.0909636600554</v>
      </c>
      <c r="FP116" s="202">
        <v>-7172.5424660765711</v>
      </c>
      <c r="FQ116" s="202">
        <v>17651.789702128604</v>
      </c>
      <c r="FR116" s="202">
        <v>6656.5036516922264</v>
      </c>
      <c r="FS116" s="202">
        <v>37209.111587258536</v>
      </c>
      <c r="FT116" s="202"/>
      <c r="FU116" s="202"/>
      <c r="FV116" s="202"/>
      <c r="FW116" s="202"/>
      <c r="FX116" s="202"/>
      <c r="FY116" s="202"/>
      <c r="FZ116" s="202"/>
      <c r="GA116" s="202"/>
      <c r="GB116" s="267"/>
      <c r="GC116" s="267"/>
      <c r="GD116" s="267"/>
      <c r="GE116" s="267"/>
      <c r="GF116" s="267"/>
      <c r="GG116" s="267"/>
      <c r="GH116" s="267"/>
      <c r="GI116" s="267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 s="191"/>
      <c r="HV116" s="191"/>
      <c r="HW116" s="191"/>
      <c r="HX116" s="191"/>
      <c r="HY116" s="191"/>
      <c r="HZ116" s="191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176"/>
      <c r="C117" s="271" t="s">
        <v>581</v>
      </c>
      <c r="D117" s="269">
        <v>-1573093.44</v>
      </c>
      <c r="E117" s="202">
        <v>21848.519999999553</v>
      </c>
      <c r="F117" s="202">
        <v>-262182.24</v>
      </c>
      <c r="G117" s="202">
        <v>-1147047.3</v>
      </c>
      <c r="H117" s="202">
        <v>0</v>
      </c>
      <c r="I117" s="202">
        <v>-185712.42</v>
      </c>
      <c r="J117" s="202">
        <v>-2763837.78</v>
      </c>
      <c r="K117" s="202">
        <v>-863016.53999999911</v>
      </c>
      <c r="L117" s="202">
        <v>611758.55999999866</v>
      </c>
      <c r="M117" s="202">
        <v>1627714.74</v>
      </c>
      <c r="N117" s="202">
        <v>568061.52000000142</v>
      </c>
      <c r="O117" s="202">
        <v>-502515.96000000089</v>
      </c>
      <c r="P117" s="202">
        <v>1660487.52</v>
      </c>
      <c r="Q117" s="202">
        <v>-10924.259999999776</v>
      </c>
      <c r="R117" s="202">
        <v>2938625.94</v>
      </c>
      <c r="S117" s="202">
        <v>600834.30000000075</v>
      </c>
      <c r="T117" s="202">
        <v>-1706915.625</v>
      </c>
      <c r="U117" s="202">
        <v>1399670.8125</v>
      </c>
      <c r="V117" s="202">
        <v>-580351.3125</v>
      </c>
      <c r="W117" s="202">
        <v>0</v>
      </c>
      <c r="X117" s="202">
        <v>887596.125</v>
      </c>
      <c r="Y117" s="202">
        <v>-1843468.875</v>
      </c>
      <c r="Z117" s="202">
        <v>-751042.875</v>
      </c>
      <c r="AA117" s="202">
        <v>-2116575.375</v>
      </c>
      <c r="AB117" s="202">
        <v>-1211910.09375</v>
      </c>
      <c r="AC117" s="202">
        <v>-85345.78125</v>
      </c>
      <c r="AD117" s="202">
        <v>-1024149.375</v>
      </c>
      <c r="AE117" s="202">
        <v>-477936.375</v>
      </c>
      <c r="AF117" s="202">
        <v>-546213</v>
      </c>
      <c r="AG117" s="202">
        <v>-2304336.09375</v>
      </c>
      <c r="AH117" s="202">
        <v>2167782.84375</v>
      </c>
      <c r="AI117" s="202">
        <v>751042.875</v>
      </c>
      <c r="AJ117" s="202">
        <v>1365532.5</v>
      </c>
      <c r="AK117" s="202">
        <v>-409659.75</v>
      </c>
      <c r="AL117" s="202">
        <v>3960044.25</v>
      </c>
      <c r="AM117" s="202">
        <v>-3960044.25</v>
      </c>
      <c r="AN117" s="202">
        <v>136553.25</v>
      </c>
      <c r="AO117" s="202">
        <v>-614489.625</v>
      </c>
      <c r="AP117" s="202">
        <v>341383.125</v>
      </c>
      <c r="AQ117" s="202">
        <v>-341383.125</v>
      </c>
      <c r="AR117" s="202">
        <v>-341383.125</v>
      </c>
      <c r="AS117" s="202">
        <v>-1706915.625</v>
      </c>
      <c r="AT117" s="202">
        <v>1297255.875</v>
      </c>
      <c r="AU117" s="202">
        <v>-751042.875</v>
      </c>
      <c r="AV117" s="202">
        <v>-887596.125</v>
      </c>
      <c r="AW117" s="202">
        <v>495005.53125</v>
      </c>
      <c r="AX117" s="202">
        <v>3328485.46875</v>
      </c>
      <c r="AY117" s="202">
        <v>-2253128.625</v>
      </c>
      <c r="AZ117" s="202">
        <v>-2748134.15625</v>
      </c>
      <c r="BA117" s="202">
        <v>-3260208.84375</v>
      </c>
      <c r="BB117" s="202">
        <v>-2116575.375</v>
      </c>
      <c r="BC117" s="202">
        <v>2935894.875</v>
      </c>
      <c r="BD117" s="202">
        <v>-955872.75</v>
      </c>
      <c r="BE117" s="202">
        <v>-3413831.25</v>
      </c>
      <c r="BF117" s="202">
        <v>-1297255.875</v>
      </c>
      <c r="BG117" s="202">
        <v>-477936.375</v>
      </c>
      <c r="BH117" s="202">
        <v>-2253128.625</v>
      </c>
      <c r="BI117" s="202">
        <v>-3891767.625</v>
      </c>
      <c r="BJ117" s="202">
        <v>-546213</v>
      </c>
      <c r="BK117" s="202">
        <v>-3140724.75</v>
      </c>
      <c r="BL117" s="202">
        <v>-1433809.125</v>
      </c>
      <c r="BM117" s="202">
        <v>341383.125</v>
      </c>
      <c r="BN117" s="202">
        <v>3550384.5</v>
      </c>
      <c r="BO117" s="202">
        <v>273106.5</v>
      </c>
      <c r="BP117" s="202">
        <v>819319.5</v>
      </c>
      <c r="BQ117" s="202">
        <v>-409659.75</v>
      </c>
      <c r="BR117" s="202">
        <v>-1980022.125</v>
      </c>
      <c r="BS117" s="202">
        <v>-3891767.625</v>
      </c>
      <c r="BT117" s="202">
        <v>8875961.25</v>
      </c>
      <c r="BU117" s="202">
        <v>-2526235.125</v>
      </c>
      <c r="BV117" s="202">
        <v>-3140724.75</v>
      </c>
      <c r="BW117" s="202">
        <v>-955872.75</v>
      </c>
      <c r="BX117" s="202">
        <v>1092426</v>
      </c>
      <c r="BY117" s="202">
        <v>-3482107.875</v>
      </c>
      <c r="BZ117" s="202">
        <v>1706915.625</v>
      </c>
      <c r="CA117" s="202">
        <v>5940380.3583333343</v>
      </c>
      <c r="CB117" s="202">
        <v>4305364.875</v>
      </c>
      <c r="CC117" s="202">
        <v>7038929.875</v>
      </c>
      <c r="CD117" s="202">
        <v>-1708478.125</v>
      </c>
      <c r="CE117" s="202">
        <v>-3963669.25</v>
      </c>
      <c r="CF117" s="202">
        <v>-1161765.125</v>
      </c>
      <c r="CG117" s="202">
        <v>3006921.5</v>
      </c>
      <c r="CH117" s="202">
        <v>-1503460.75</v>
      </c>
      <c r="CI117" s="202">
        <v>-3143599.75</v>
      </c>
      <c r="CJ117" s="202">
        <v>2460208.5</v>
      </c>
      <c r="CK117" s="202">
        <v>-1093426</v>
      </c>
      <c r="CL117" s="202">
        <v>1435121.625</v>
      </c>
      <c r="CM117" s="202">
        <v>5603808.25</v>
      </c>
      <c r="CN117" s="202">
        <v>1025086.875</v>
      </c>
      <c r="CO117" s="202">
        <v>-4305364.875</v>
      </c>
      <c r="CP117" s="202">
        <v>-5603808.25</v>
      </c>
      <c r="CQ117" s="202">
        <v>-3621973.625</v>
      </c>
      <c r="CR117" s="202">
        <v>-2255191.125</v>
      </c>
      <c r="CS117" s="202">
        <v>-4783738.75</v>
      </c>
      <c r="CT117" s="202">
        <v>-2801904.125</v>
      </c>
      <c r="CU117" s="202">
        <v>-2323530.25</v>
      </c>
      <c r="CV117" s="202">
        <v>3758651.875</v>
      </c>
      <c r="CW117" s="202">
        <v>4783738.75</v>
      </c>
      <c r="CX117" s="202">
        <v>2391869.375</v>
      </c>
      <c r="CY117" s="202">
        <v>683391.25</v>
      </c>
      <c r="CZ117" s="202">
        <v>15034607.5</v>
      </c>
      <c r="DA117" s="202">
        <v>-4100347.5</v>
      </c>
      <c r="DB117" s="202">
        <v>683391.25</v>
      </c>
      <c r="DC117" s="202">
        <v>1503460.75</v>
      </c>
      <c r="DD117" s="202">
        <v>2938582.375</v>
      </c>
      <c r="DE117" s="202">
        <v>-3006921.5</v>
      </c>
      <c r="DF117" s="202">
        <v>-3621973.625</v>
      </c>
      <c r="DG117" s="202">
        <v>1503460.75</v>
      </c>
      <c r="DH117" s="202">
        <v>-5193773.5</v>
      </c>
      <c r="DI117" s="202">
        <v>2460208.5</v>
      </c>
      <c r="DJ117" s="202">
        <v>-5057095.25</v>
      </c>
      <c r="DK117" s="202">
        <v>-6970590.75</v>
      </c>
      <c r="DL117" s="202">
        <v>-5672147.375</v>
      </c>
      <c r="DM117" s="202">
        <v>-2801904.125</v>
      </c>
      <c r="DN117" s="202">
        <v>3621973.625</v>
      </c>
      <c r="DO117" s="202">
        <v>-1708478.125</v>
      </c>
      <c r="DP117" s="202">
        <v>-3963669.25</v>
      </c>
      <c r="DQ117" s="202">
        <v>939662.96875</v>
      </c>
      <c r="DR117" s="202">
        <v>-4014923.59375</v>
      </c>
      <c r="DS117" s="202">
        <v>2801904.125</v>
      </c>
      <c r="DT117" s="202">
        <v>-5877164.75</v>
      </c>
      <c r="DU117" s="202">
        <v>5057095.25</v>
      </c>
      <c r="DV117" s="202">
        <v>6492216.875</v>
      </c>
      <c r="DW117" s="202">
        <v>-3758651.875</v>
      </c>
      <c r="DX117" s="202">
        <v>3690312.75</v>
      </c>
      <c r="DY117" s="202">
        <v>-5877164.75</v>
      </c>
      <c r="DZ117" s="202">
        <v>1366782.5</v>
      </c>
      <c r="EA117" s="202">
        <v>-8337373.25</v>
      </c>
      <c r="EB117" s="202">
        <v>-12164364.25</v>
      </c>
      <c r="EC117" s="202">
        <v>-5603808.25</v>
      </c>
      <c r="ED117" s="202">
        <v>820069.5</v>
      </c>
      <c r="EE117" s="202">
        <v>2186852</v>
      </c>
      <c r="EF117" s="202">
        <v>-7380625.5</v>
      </c>
      <c r="EG117" s="202">
        <v>-9020764.5</v>
      </c>
      <c r="EH117" s="202">
        <v>-5945503.875</v>
      </c>
      <c r="EI117" s="202">
        <v>5125434.375</v>
      </c>
      <c r="EJ117" s="202">
        <v>4920417</v>
      </c>
      <c r="EK117" s="202">
        <v>-2528547.625</v>
      </c>
      <c r="EL117" s="202">
        <v>10729242.625</v>
      </c>
      <c r="EM117" s="202">
        <v>-8747408</v>
      </c>
      <c r="EN117" s="202">
        <v>-751730.375</v>
      </c>
      <c r="EO117" s="202">
        <v>-4168686.625</v>
      </c>
      <c r="EP117" s="202">
        <v>1076341.21875</v>
      </c>
      <c r="EQ117" s="202">
        <v>-3878245.34375</v>
      </c>
      <c r="ER117" s="202">
        <v>4032008.375</v>
      </c>
      <c r="ES117" s="202">
        <v>-16128033.5</v>
      </c>
      <c r="ET117" s="202">
        <v>-8474051.5</v>
      </c>
      <c r="EU117" s="202">
        <v>1435121.625</v>
      </c>
      <c r="EV117" s="202">
        <v>-3553634.5</v>
      </c>
      <c r="EW117" s="202">
        <v>-12215618.59375</v>
      </c>
      <c r="EX117" s="202">
        <v>529628.21875</v>
      </c>
      <c r="EY117" s="202">
        <v>5330451.75</v>
      </c>
      <c r="EZ117" s="202">
        <v>-1571799.875</v>
      </c>
      <c r="FA117" s="202">
        <v>8610729.75</v>
      </c>
      <c r="FB117" s="202">
        <v>17289798.625</v>
      </c>
      <c r="FC117" s="202">
        <v>-7790660.25</v>
      </c>
      <c r="FD117" s="202">
        <v>-5057095.25</v>
      </c>
      <c r="FE117" s="202">
        <v>-1640139</v>
      </c>
      <c r="FF117" s="202">
        <v>-410034.75</v>
      </c>
      <c r="FG117" s="202">
        <v>-15376303.125</v>
      </c>
      <c r="FH117" s="202">
        <v>-12386466.40625</v>
      </c>
      <c r="FI117" s="202">
        <v>-9413714.46875</v>
      </c>
      <c r="FJ117" s="202">
        <v>6150521.25</v>
      </c>
      <c r="FK117" s="202">
        <v>-2870243.25</v>
      </c>
      <c r="FL117" s="202">
        <v>-12027686</v>
      </c>
      <c r="FM117" s="202">
        <v>-6355538.625</v>
      </c>
      <c r="FN117" s="202">
        <v>16743085.625</v>
      </c>
      <c r="FO117" s="202">
        <v>-30615928</v>
      </c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02"/>
      <c r="GB117" s="267"/>
      <c r="GC117" s="267"/>
      <c r="GD117" s="267"/>
      <c r="GE117" s="267"/>
      <c r="GF117" s="267"/>
      <c r="GG117" s="267"/>
      <c r="GH117" s="267"/>
      <c r="GI117" s="267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 s="191"/>
      <c r="HV117" s="191"/>
      <c r="HW117" s="191"/>
      <c r="HX117" s="191"/>
      <c r="HY117" s="191"/>
      <c r="HZ117" s="191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176"/>
      <c r="C118" s="271" t="s">
        <v>680</v>
      </c>
      <c r="D118" s="269">
        <v>3980759.0860000104</v>
      </c>
      <c r="E118" s="202">
        <v>2062163.5439999998</v>
      </c>
      <c r="F118" s="202">
        <v>1148546.7839999944</v>
      </c>
      <c r="G118" s="202">
        <v>770048.7160000056</v>
      </c>
      <c r="H118" s="202">
        <v>0.1080000102519989</v>
      </c>
      <c r="I118" s="202">
        <v>-6.5999999642372131E-2</v>
      </c>
      <c r="J118" s="202">
        <v>0.26399998366832733</v>
      </c>
      <c r="K118" s="202">
        <v>-5.3999990224838257E-2</v>
      </c>
      <c r="L118" s="202">
        <v>-874462.31200000644</v>
      </c>
      <c r="M118" s="202">
        <v>-234930.02399998903</v>
      </c>
      <c r="N118" s="202">
        <v>835306.75200000405</v>
      </c>
      <c r="O118" s="202">
        <v>-678686.73600001633</v>
      </c>
      <c r="P118" s="202">
        <v>952771.91800001264</v>
      </c>
      <c r="Q118" s="202">
        <v>-822255.23800000548</v>
      </c>
      <c r="R118" s="202">
        <v>822255.34000000358</v>
      </c>
      <c r="S118" s="202">
        <v>0.91200000047683716</v>
      </c>
      <c r="T118" s="202">
        <v>-0.11400000751018524</v>
      </c>
      <c r="U118" s="202">
        <v>0.93000000715255737</v>
      </c>
      <c r="V118" s="202">
        <v>0.66599999368190765</v>
      </c>
      <c r="W118" s="202">
        <v>-0.75599999725818634</v>
      </c>
      <c r="X118" s="202">
        <v>5.9999972581863403E-3</v>
      </c>
      <c r="Y118" s="202">
        <v>799042.82999999821</v>
      </c>
      <c r="Z118" s="202">
        <v>-0.26399999856948853</v>
      </c>
      <c r="AA118" s="202">
        <v>-0.20799998939037323</v>
      </c>
      <c r="AB118" s="202">
        <v>0.18199998140335083</v>
      </c>
      <c r="AC118" s="202">
        <v>0.37800000607967377</v>
      </c>
      <c r="AD118" s="202">
        <v>0.27199999988079071</v>
      </c>
      <c r="AE118" s="202">
        <v>-0.40799999237060547</v>
      </c>
      <c r="AF118" s="202">
        <v>-0.32799999415874481</v>
      </c>
      <c r="AG118" s="202">
        <v>1866388.23</v>
      </c>
      <c r="AH118" s="202">
        <v>1331270.1359999925</v>
      </c>
      <c r="AI118" s="202">
        <v>-5272726.8239999861</v>
      </c>
      <c r="AJ118" s="202">
        <v>-5899525.200000003</v>
      </c>
      <c r="AK118" s="202">
        <v>-3281196.6000000089</v>
      </c>
      <c r="AL118" s="202">
        <v>-3115479.599999994</v>
      </c>
      <c r="AM118" s="202">
        <v>-3413770.2</v>
      </c>
      <c r="AN118" s="202">
        <v>-1657170</v>
      </c>
      <c r="AO118" s="202">
        <v>0</v>
      </c>
      <c r="AP118" s="202">
        <v>7158974.3999999911</v>
      </c>
      <c r="AQ118" s="202">
        <v>-1027445.3999999911</v>
      </c>
      <c r="AR118" s="202">
        <v>430864.19999998808</v>
      </c>
      <c r="AS118" s="202">
        <v>3645774</v>
      </c>
      <c r="AT118" s="202">
        <v>-265147.19999998808</v>
      </c>
      <c r="AU118" s="202">
        <v>-762298.19999998808</v>
      </c>
      <c r="AV118" s="202">
        <v>132573.59999999404</v>
      </c>
      <c r="AW118" s="202">
        <v>2386324.7999999998</v>
      </c>
      <c r="AX118" s="202">
        <v>-795441.60000000894</v>
      </c>
      <c r="AY118" s="202">
        <v>-3281196.6000000089</v>
      </c>
      <c r="AZ118" s="202">
        <v>-762298.19999998808</v>
      </c>
      <c r="BA118" s="202">
        <v>-1624026.6000000089</v>
      </c>
      <c r="BB118" s="202">
        <v>-2154320.9999999851</v>
      </c>
      <c r="BC118" s="202">
        <v>265147.19999998808</v>
      </c>
      <c r="BD118" s="202">
        <v>1955460.6000000089</v>
      </c>
      <c r="BE118" s="202">
        <v>1458309.599999994</v>
      </c>
      <c r="BF118" s="202">
        <v>33143.399999991059</v>
      </c>
      <c r="BG118" s="202">
        <v>2353181.400000006</v>
      </c>
      <c r="BH118" s="202">
        <v>-861728.39999999106</v>
      </c>
      <c r="BI118" s="202">
        <v>165716.9999999851</v>
      </c>
      <c r="BJ118" s="202">
        <v>3612630.6000000238</v>
      </c>
      <c r="BK118" s="202">
        <v>-6230959.2000000179</v>
      </c>
      <c r="BL118" s="202">
        <v>1624026.6000000089</v>
      </c>
      <c r="BM118" s="202">
        <v>-397720.79999999702</v>
      </c>
      <c r="BN118" s="202">
        <v>2253751.2000000002</v>
      </c>
      <c r="BO118" s="202">
        <v>662867.9999999851</v>
      </c>
      <c r="BP118" s="202">
        <v>1002587.8500000089</v>
      </c>
      <c r="BQ118" s="202">
        <v>2692901.25</v>
      </c>
      <c r="BR118" s="202">
        <v>2071462.5</v>
      </c>
      <c r="BS118" s="202">
        <v>414292.5</v>
      </c>
      <c r="BT118" s="202">
        <v>5178656.25</v>
      </c>
      <c r="BU118" s="202">
        <v>621438.75</v>
      </c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02"/>
      <c r="GB118" s="267"/>
      <c r="GC118" s="267"/>
      <c r="GD118" s="267"/>
      <c r="GE118" s="267"/>
      <c r="GF118" s="267"/>
      <c r="GG118" s="267"/>
      <c r="GH118" s="267"/>
      <c r="GI118" s="267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 s="191"/>
      <c r="HV118" s="191"/>
      <c r="HW118" s="191"/>
      <c r="HX118" s="191"/>
      <c r="HY118" s="191"/>
      <c r="HZ118" s="191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176"/>
      <c r="C119" s="271" t="s">
        <v>684</v>
      </c>
      <c r="D119" s="269">
        <v>2396415.5405919999</v>
      </c>
      <c r="E119" s="202">
        <v>1241421.9162879959</v>
      </c>
      <c r="F119" s="202">
        <v>691424.86476799846</v>
      </c>
      <c r="G119" s="202">
        <v>463568.77923200279</v>
      </c>
      <c r="H119" s="202">
        <v>-5.3503997623920441E-2</v>
      </c>
      <c r="I119" s="202">
        <v>3.3808000385761261E-2</v>
      </c>
      <c r="J119" s="202">
        <v>-0.14523199945688248</v>
      </c>
      <c r="K119" s="202">
        <v>2.6752009987831116E-2</v>
      </c>
      <c r="L119" s="202">
        <v>-526425.44694400579</v>
      </c>
      <c r="M119" s="202">
        <v>-141427.81324799359</v>
      </c>
      <c r="N119" s="202">
        <v>502854.44710399956</v>
      </c>
      <c r="O119" s="202">
        <v>-408569.23827201128</v>
      </c>
      <c r="P119" s="202">
        <v>573568.27273600549</v>
      </c>
      <c r="Q119" s="202">
        <v>-494997.26537599415</v>
      </c>
      <c r="R119" s="202">
        <v>494997.21040000021</v>
      </c>
      <c r="S119" s="202">
        <v>-0.48625600337982178</v>
      </c>
      <c r="T119" s="202">
        <v>261642.82203199714</v>
      </c>
      <c r="U119" s="202">
        <v>-261642.87184000015</v>
      </c>
      <c r="V119" s="202">
        <v>-0.35660799592733383</v>
      </c>
      <c r="W119" s="202">
        <v>0.40452799946069717</v>
      </c>
      <c r="X119" s="202">
        <v>1.4719963073730469E-3</v>
      </c>
      <c r="Y119" s="202">
        <v>481023.33431999385</v>
      </c>
      <c r="Z119" s="202">
        <v>0.51427199691534042</v>
      </c>
      <c r="AA119" s="202">
        <v>0.40518400818109512</v>
      </c>
      <c r="AB119" s="202">
        <v>-0.351376011967659</v>
      </c>
      <c r="AC119" s="202">
        <v>-0.73950399458408356</v>
      </c>
      <c r="AD119" s="202">
        <v>-0.52985598891973495</v>
      </c>
      <c r="AE119" s="202">
        <v>0.79478399455547333</v>
      </c>
      <c r="AF119" s="202">
        <v>0.63894400745630264</v>
      </c>
      <c r="AG119" s="202">
        <v>1123565.9811199978</v>
      </c>
      <c r="AH119" s="202">
        <v>801424.27507199347</v>
      </c>
      <c r="AI119" s="202">
        <v>-3174180.4532479942</v>
      </c>
      <c r="AJ119" s="202">
        <v>-3551512.9599999934</v>
      </c>
      <c r="AK119" s="202">
        <v>-1975279.6800000072</v>
      </c>
      <c r="AL119" s="202">
        <v>-1875518.08</v>
      </c>
      <c r="AM119" s="202">
        <v>-2055088.9600000083</v>
      </c>
      <c r="AN119" s="202">
        <v>-997616</v>
      </c>
      <c r="AO119" s="202">
        <v>0</v>
      </c>
      <c r="AP119" s="202">
        <v>4309701.12</v>
      </c>
      <c r="AQ119" s="202">
        <v>-618521.92000000179</v>
      </c>
      <c r="AR119" s="202">
        <v>259380.15999999642</v>
      </c>
      <c r="AS119" s="202">
        <v>2194755.2000000002</v>
      </c>
      <c r="AT119" s="202">
        <v>-159618.56000000238</v>
      </c>
      <c r="AU119" s="202">
        <v>-458903.3599999845</v>
      </c>
      <c r="AV119" s="202">
        <v>79809.280000001192</v>
      </c>
      <c r="AW119" s="202">
        <v>1436567.0399999917</v>
      </c>
      <c r="AX119" s="202">
        <v>-478855.68000000715</v>
      </c>
      <c r="AY119" s="202">
        <v>-1975279.6800000072</v>
      </c>
      <c r="AZ119" s="202">
        <v>-458903.3599999845</v>
      </c>
      <c r="BA119" s="202">
        <v>-977663.68000000715</v>
      </c>
      <c r="BB119" s="202">
        <v>-1296900.8</v>
      </c>
      <c r="BC119" s="202">
        <v>159618.56000000238</v>
      </c>
      <c r="BD119" s="202">
        <v>1177186.8799999999</v>
      </c>
      <c r="BE119" s="202">
        <v>877902.07999999821</v>
      </c>
      <c r="BF119" s="202">
        <v>19952.319999992847</v>
      </c>
      <c r="BG119" s="202">
        <v>1416614.7200000137</v>
      </c>
      <c r="BH119" s="202">
        <v>-518760.32000000775</v>
      </c>
      <c r="BI119" s="202">
        <v>99761.59999999404</v>
      </c>
      <c r="BJ119" s="202">
        <v>2174802.8800000101</v>
      </c>
      <c r="BK119" s="202">
        <v>-3751036.16</v>
      </c>
      <c r="BL119" s="202">
        <v>977663.67999999225</v>
      </c>
      <c r="BM119" s="202">
        <v>-239427.83999998868</v>
      </c>
      <c r="BN119" s="202">
        <v>1356757.7600000054</v>
      </c>
      <c r="BO119" s="202">
        <v>399046.39999999106</v>
      </c>
      <c r="BP119" s="202">
        <v>603557.67999999225</v>
      </c>
      <c r="BQ119" s="202">
        <v>1621126</v>
      </c>
      <c r="BR119" s="202">
        <v>1247020</v>
      </c>
      <c r="BS119" s="202">
        <v>249404</v>
      </c>
      <c r="BT119" s="202">
        <v>3117550</v>
      </c>
      <c r="BU119" s="202">
        <v>374106</v>
      </c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02"/>
      <c r="GB119" s="267"/>
      <c r="GC119" s="267"/>
      <c r="GD119" s="267"/>
      <c r="GE119" s="267"/>
      <c r="GF119" s="267"/>
      <c r="GG119" s="267"/>
      <c r="GH119" s="267"/>
      <c r="GI119" s="267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 s="191"/>
      <c r="HV119" s="191"/>
      <c r="HW119" s="191"/>
      <c r="HX119" s="191"/>
      <c r="HY119" s="191"/>
      <c r="HZ119" s="191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>
      <c r="B120" s="176"/>
      <c r="C120" s="187" t="s">
        <v>881</v>
      </c>
      <c r="D120" s="266">
        <v>8160776.3960259594</v>
      </c>
      <c r="E120" s="267">
        <v>4341192.8712888593</v>
      </c>
      <c r="F120" s="267">
        <v>2665346.7485431503</v>
      </c>
      <c r="G120" s="267">
        <v>459700.02453387913</v>
      </c>
      <c r="H120" s="267">
        <v>1378633.4672977219</v>
      </c>
      <c r="I120" s="267">
        <v>-684096.71563764988</v>
      </c>
      <c r="J120" s="267">
        <v>-2783256.967654184</v>
      </c>
      <c r="K120" s="267">
        <v>-1088048.3607134877</v>
      </c>
      <c r="L120" s="267">
        <v>-4193375.9048631871</v>
      </c>
      <c r="M120" s="267">
        <v>2760292.6029577898</v>
      </c>
      <c r="N120" s="267">
        <v>3675011.6373949144</v>
      </c>
      <c r="O120" s="267">
        <v>-2163776.7105542626</v>
      </c>
      <c r="P120" s="267">
        <v>3639989.955207665</v>
      </c>
      <c r="Q120" s="267">
        <v>-2274353.5009216145</v>
      </c>
      <c r="R120" s="267">
        <v>5623334.9178431416</v>
      </c>
      <c r="S120" s="267">
        <v>-273810.69727462542</v>
      </c>
      <c r="T120" s="267">
        <v>555461.72609407734</v>
      </c>
      <c r="U120" s="267">
        <v>1968037.4626057763</v>
      </c>
      <c r="V120" s="267">
        <v>-4690673.176962127</v>
      </c>
      <c r="W120" s="267">
        <v>-1794735.4488669888</v>
      </c>
      <c r="X120" s="267">
        <v>-2420379.6455305475</v>
      </c>
      <c r="Y120" s="267">
        <v>-795616.89977005287</v>
      </c>
      <c r="Z120" s="267">
        <v>-37985824.03405261</v>
      </c>
      <c r="AA120" s="267">
        <v>-2713433.93461648</v>
      </c>
      <c r="AB120" s="267">
        <v>1781754.0784456683</v>
      </c>
      <c r="AC120" s="267">
        <v>-343004.40168075322</v>
      </c>
      <c r="AD120" s="267">
        <v>751525.80833901698</v>
      </c>
      <c r="AE120" s="267">
        <v>-820528.14386982028</v>
      </c>
      <c r="AF120" s="267">
        <v>-2229814.6181379771</v>
      </c>
      <c r="AG120" s="267">
        <v>1540698.9839478096</v>
      </c>
      <c r="AH120" s="267">
        <v>4683262.1917581903</v>
      </c>
      <c r="AI120" s="267">
        <v>-8634314.9915526547</v>
      </c>
      <c r="AJ120" s="267">
        <v>-6942464.9392583678</v>
      </c>
      <c r="AK120" s="267">
        <v>-6951092.0333166737</v>
      </c>
      <c r="AL120" s="267">
        <v>-1144461.9576009843</v>
      </c>
      <c r="AM120" s="267">
        <v>-11012273.695661359</v>
      </c>
      <c r="AN120" s="267">
        <v>-2850716.6772801364</v>
      </c>
      <c r="AO120" s="267">
        <v>-607117.85904316488</v>
      </c>
      <c r="AP120" s="267">
        <v>10581068.116995221</v>
      </c>
      <c r="AQ120" s="267">
        <v>-1057869.0268169611</v>
      </c>
      <c r="AR120" s="267">
        <v>-10658.459287043894</v>
      </c>
      <c r="AS120" s="267">
        <v>3203292.8705696408</v>
      </c>
      <c r="AT120" s="267">
        <v>684013.45266345073</v>
      </c>
      <c r="AU120" s="267">
        <v>-4654013.7721295767</v>
      </c>
      <c r="AV120" s="267">
        <v>-47766.227297044126</v>
      </c>
      <c r="AW120" s="267">
        <v>4603263.2752738502</v>
      </c>
      <c r="AX120" s="267">
        <v>3103589.4885251243</v>
      </c>
      <c r="AY120" s="267">
        <v>-8474707.459412517</v>
      </c>
      <c r="AZ120" s="267">
        <v>-4197801.9574317057</v>
      </c>
      <c r="BA120" s="267">
        <v>-5618841.454398483</v>
      </c>
      <c r="BB120" s="267">
        <v>-5806689.2786089517</v>
      </c>
      <c r="BC120" s="267">
        <v>4201716.0664777895</v>
      </c>
      <c r="BD120" s="267">
        <v>3398085.0913420725</v>
      </c>
      <c r="BE120" s="267">
        <v>782752.44082160038</v>
      </c>
      <c r="BF120" s="267">
        <v>-2919776.0546047552</v>
      </c>
      <c r="BG120" s="267">
        <v>1178865.1205235124</v>
      </c>
      <c r="BH120" s="267">
        <v>-4566115.8584983237</v>
      </c>
      <c r="BI120" s="267">
        <v>-4913805.4515801463</v>
      </c>
      <c r="BJ120" s="267">
        <v>7850297.7628266355</v>
      </c>
      <c r="BK120" s="267">
        <v>-13231372.733412256</v>
      </c>
      <c r="BL120" s="267">
        <v>113230.94583558617</v>
      </c>
      <c r="BM120" s="267">
        <v>-2479827.7313768198</v>
      </c>
      <c r="BN120" s="267">
        <v>6761750.7170990407</v>
      </c>
      <c r="BO120" s="267">
        <v>5037437.0278467014</v>
      </c>
      <c r="BP120" s="267">
        <v>-99090800.193574771</v>
      </c>
      <c r="BQ120" s="267">
        <v>7257555.6896399073</v>
      </c>
      <c r="BR120" s="267">
        <v>-2972361.5681305556</v>
      </c>
      <c r="BS120" s="267">
        <v>-4477477.7943837028</v>
      </c>
      <c r="BT120" s="267">
        <v>15218210.038475495</v>
      </c>
      <c r="BU120" s="267">
        <v>-3576167.9618269671</v>
      </c>
      <c r="BV120" s="267">
        <v>-418504.10600158339</v>
      </c>
      <c r="BW120" s="267">
        <v>-3910027.0068095368</v>
      </c>
      <c r="BX120" s="267">
        <v>-7702790.5038680248</v>
      </c>
      <c r="BY120" s="267">
        <v>-3228032.1380452351</v>
      </c>
      <c r="BZ120" s="267">
        <v>-5908018.9395415811</v>
      </c>
      <c r="CA120" s="267">
        <v>8430656.8679904211</v>
      </c>
      <c r="CB120" s="267">
        <v>-31050820.251415655</v>
      </c>
      <c r="CC120" s="267">
        <v>6925904.1452137334</v>
      </c>
      <c r="CD120" s="267">
        <v>-2061751.2168660227</v>
      </c>
      <c r="CE120" s="267">
        <v>-5302034.1787280161</v>
      </c>
      <c r="CF120" s="267">
        <v>-1893334.5481234402</v>
      </c>
      <c r="CG120" s="267">
        <v>3211504.8916209731</v>
      </c>
      <c r="CH120" s="267">
        <v>-4052522.8045272464</v>
      </c>
      <c r="CI120" s="267">
        <v>-13060509.62351173</v>
      </c>
      <c r="CJ120" s="267">
        <v>8248145.6857932787</v>
      </c>
      <c r="CK120" s="267">
        <v>802249.62181325979</v>
      </c>
      <c r="CL120" s="267">
        <v>5081301.6671707053</v>
      </c>
      <c r="CM120" s="267">
        <v>6235460.6030436689</v>
      </c>
      <c r="CN120" s="267">
        <v>-6030179.0051392978</v>
      </c>
      <c r="CO120" s="267">
        <v>-7395505.5457095113</v>
      </c>
      <c r="CP120" s="267">
        <v>-6762892.4430334168</v>
      </c>
      <c r="CQ120" s="267">
        <v>-5273170.8232209049</v>
      </c>
      <c r="CR120" s="267">
        <v>-5503806.9101885445</v>
      </c>
      <c r="CS120" s="267">
        <v>-48612012.340332612</v>
      </c>
      <c r="CT120" s="267">
        <v>-3355546.9165492216</v>
      </c>
      <c r="CU120" s="267">
        <v>-6013213.244791545</v>
      </c>
      <c r="CV120" s="267">
        <v>-48404689.904551387</v>
      </c>
      <c r="CW120" s="267">
        <v>7268322.8099202402</v>
      </c>
      <c r="CX120" s="267">
        <v>-2112422.3588507455</v>
      </c>
      <c r="CY120" s="267">
        <v>3480809.5262262616</v>
      </c>
      <c r="CZ120" s="267">
        <v>18653798.626355615</v>
      </c>
      <c r="DA120" s="267">
        <v>-3126052.8884786014</v>
      </c>
      <c r="DB120" s="267">
        <v>4435997.8044770844</v>
      </c>
      <c r="DC120" s="267">
        <v>268155.47858159407</v>
      </c>
      <c r="DD120" s="267">
        <v>1871970.9890379938</v>
      </c>
      <c r="DE120" s="267">
        <v>-6342223.5053665414</v>
      </c>
      <c r="DF120" s="267">
        <v>-5305604.823579032</v>
      </c>
      <c r="DG120" s="267">
        <v>3763104.8833859595</v>
      </c>
      <c r="DH120" s="267">
        <v>-7398670.5214086082</v>
      </c>
      <c r="DI120" s="267">
        <v>3480442.0744107692</v>
      </c>
      <c r="DJ120" s="267">
        <v>-6578628.3456882266</v>
      </c>
      <c r="DK120" s="267">
        <v>-9035089.9902972374</v>
      </c>
      <c r="DL120" s="267">
        <v>-5719762.6865042318</v>
      </c>
      <c r="DM120" s="267">
        <v>-5938568.4493000004</v>
      </c>
      <c r="DN120" s="267">
        <v>7360539.238163</v>
      </c>
      <c r="DO120" s="267">
        <v>-2824768.3029399998</v>
      </c>
      <c r="DP120" s="267">
        <v>-7192085.4509644005</v>
      </c>
      <c r="DQ120" s="267">
        <v>-2964608.9998661042</v>
      </c>
      <c r="DR120" s="267">
        <v>-5716778.267058746</v>
      </c>
      <c r="DS120" s="267">
        <v>1569474.5983441113</v>
      </c>
      <c r="DT120" s="267">
        <v>-9656041.4927524868</v>
      </c>
      <c r="DU120" s="267">
        <v>2613068.4022035515</v>
      </c>
      <c r="DV120" s="267">
        <v>2992089.9083918673</v>
      </c>
      <c r="DW120" s="267">
        <v>-4535667.3524008188</v>
      </c>
      <c r="DX120" s="267">
        <v>6413652.1629562788</v>
      </c>
      <c r="DY120" s="267">
        <v>-11750727.472318124</v>
      </c>
      <c r="DZ120" s="267">
        <v>-1042124.5328623806</v>
      </c>
      <c r="EA120" s="267">
        <v>-7810834.2544744052</v>
      </c>
      <c r="EB120" s="267">
        <v>-19334775.122484334</v>
      </c>
      <c r="EC120" s="267">
        <v>3499965.8648951966</v>
      </c>
      <c r="ED120" s="267">
        <v>-412874.96858934965</v>
      </c>
      <c r="EE120" s="267">
        <v>3536257.7295104135</v>
      </c>
      <c r="EF120" s="267">
        <v>-3854130.5337691526</v>
      </c>
      <c r="EG120" s="267">
        <v>-13246391.894356459</v>
      </c>
      <c r="EH120" s="267">
        <v>-14477291.051390234</v>
      </c>
      <c r="EI120" s="267">
        <v>6778048.4503538068</v>
      </c>
      <c r="EJ120" s="267">
        <v>13493050.201182107</v>
      </c>
      <c r="EK120" s="267">
        <v>6358213.5378634669</v>
      </c>
      <c r="EL120" s="267">
        <v>11059198.382048637</v>
      </c>
      <c r="EM120" s="267">
        <v>-16574483.950964767</v>
      </c>
      <c r="EN120" s="267">
        <v>-4177506.8334926437</v>
      </c>
      <c r="EO120" s="267">
        <v>-10249771.826061776</v>
      </c>
      <c r="EP120" s="267">
        <v>-7650076.6452580951</v>
      </c>
      <c r="EQ120" s="267">
        <v>-7803524.1164418552</v>
      </c>
      <c r="ER120" s="267">
        <v>-3068146.5126547245</v>
      </c>
      <c r="ES120" s="267">
        <v>-18616669.211747363</v>
      </c>
      <c r="ET120" s="267">
        <v>-3614062.0693979738</v>
      </c>
      <c r="EU120" s="267">
        <v>-5188360.1798151275</v>
      </c>
      <c r="EV120" s="267">
        <v>-2283306.1964142825</v>
      </c>
      <c r="EW120" s="267">
        <v>-14315248.809263319</v>
      </c>
      <c r="EX120" s="267">
        <v>-3265666.4316540202</v>
      </c>
      <c r="EY120" s="267">
        <v>3776449.7013043109</v>
      </c>
      <c r="EZ120" s="267">
        <v>1452027.722860286</v>
      </c>
      <c r="FA120" s="267">
        <v>6694202.7340940461</v>
      </c>
      <c r="FB120" s="267">
        <v>15981440.102400187</v>
      </c>
      <c r="FC120" s="267">
        <v>-12639094.552757004</v>
      </c>
      <c r="FD120" s="267">
        <v>1884568.3096956778</v>
      </c>
      <c r="FE120" s="267">
        <v>-7316231.482312358</v>
      </c>
      <c r="FF120" s="267">
        <v>7785044.2571514808</v>
      </c>
      <c r="FG120" s="267">
        <v>-14656475.211946683</v>
      </c>
      <c r="FH120" s="267">
        <v>-9571908.2376386821</v>
      </c>
      <c r="FI120" s="267">
        <v>-15844115.032710571</v>
      </c>
      <c r="FJ120" s="267">
        <v>6758105.0127889821</v>
      </c>
      <c r="FK120" s="267">
        <v>-1437846.8561318978</v>
      </c>
      <c r="FL120" s="267">
        <v>-10868300.344687238</v>
      </c>
      <c r="FM120" s="267">
        <v>-12744166.911073845</v>
      </c>
      <c r="FN120" s="267">
        <v>30004524.889053337</v>
      </c>
      <c r="FO120" s="267">
        <v>-33259414.939420711</v>
      </c>
      <c r="FP120" s="267">
        <v>12171750.099376453</v>
      </c>
      <c r="FQ120" s="267">
        <v>6190778.5609691078</v>
      </c>
      <c r="FR120" s="267">
        <v>-2504849.9771464462</v>
      </c>
      <c r="FS120" s="267">
        <v>871437.82595689117</v>
      </c>
      <c r="FT120" s="267">
        <v>4820037.2837559395</v>
      </c>
      <c r="FU120" s="267">
        <v>-3392947.7257612627</v>
      </c>
      <c r="FV120" s="267">
        <v>-468462.48844382318</v>
      </c>
      <c r="FW120" s="267">
        <v>-2021992.7431605954</v>
      </c>
      <c r="FX120" s="267">
        <v>5441065.0528585678</v>
      </c>
      <c r="FY120" s="267">
        <v>-7847759.4154937472</v>
      </c>
      <c r="FZ120" s="267">
        <v>80911.022314408605</v>
      </c>
      <c r="GA120" s="267">
        <v>619325.77318087162</v>
      </c>
      <c r="GB120" s="267"/>
      <c r="GC120" s="267"/>
      <c r="GD120" s="267"/>
      <c r="GE120" s="267"/>
      <c r="GF120" s="267"/>
      <c r="GG120" s="267"/>
      <c r="GH120" s="267"/>
      <c r="GI120" s="267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 s="191"/>
      <c r="HV120" s="191"/>
      <c r="HW120" s="191"/>
      <c r="HX120" s="191"/>
      <c r="HY120" s="191"/>
      <c r="HZ120" s="191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 s="267"/>
      <c r="ET121" s="267"/>
      <c r="EU121" s="267"/>
      <c r="EV121" s="267"/>
      <c r="EW121" s="267"/>
      <c r="EX121" s="267"/>
      <c r="EY121" s="267"/>
      <c r="EZ121" s="267"/>
      <c r="FA121" s="267"/>
      <c r="FB121" s="267"/>
      <c r="FC121" s="267"/>
      <c r="FD121" s="267"/>
      <c r="FE121" s="267"/>
      <c r="FF121" s="267"/>
      <c r="FG121" s="267"/>
      <c r="FH121" s="267"/>
      <c r="FI121" s="267"/>
      <c r="FJ121" s="267"/>
      <c r="FK121" s="267"/>
      <c r="FL121" s="267"/>
      <c r="FM121" s="267"/>
      <c r="FN121" s="267"/>
      <c r="FO121" s="267"/>
      <c r="FP121" s="267"/>
      <c r="FQ121" s="267"/>
      <c r="FR121" s="267"/>
      <c r="FS121" s="267"/>
      <c r="FT121" s="267"/>
      <c r="FU121" s="267"/>
      <c r="FV121" s="267"/>
      <c r="FW121" s="267"/>
      <c r="FX121" s="267"/>
      <c r="FY121" s="267"/>
      <c r="FZ121" s="267"/>
      <c r="GA121" s="267"/>
      <c r="GB121" s="267"/>
      <c r="GC121" s="267"/>
      <c r="GD121" s="267"/>
      <c r="GE121" s="267"/>
      <c r="GF121" s="267"/>
      <c r="GG121" s="267"/>
      <c r="GH121" s="267"/>
      <c r="GI121" s="267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 s="191"/>
      <c r="HV121" s="191"/>
      <c r="HW121" s="191"/>
      <c r="HX121" s="191"/>
      <c r="HY121" s="191"/>
      <c r="HZ121" s="19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176"/>
      <c r="C122" s="271" t="s">
        <v>603</v>
      </c>
      <c r="D122" s="269">
        <v>-3351751.69</v>
      </c>
      <c r="E122" s="202">
        <v>-1051481.67</v>
      </c>
      <c r="F122" s="202">
        <v>-1087924.8799999999</v>
      </c>
      <c r="G122" s="202">
        <v>-351451.9200000019</v>
      </c>
      <c r="H122" s="202">
        <v>-1367597.4</v>
      </c>
      <c r="I122" s="202">
        <v>506704.17999999941</v>
      </c>
      <c r="J122" s="202">
        <v>22885.679999999469</v>
      </c>
      <c r="K122" s="202">
        <v>207640.82999999798</v>
      </c>
      <c r="L122" s="202">
        <v>3393586.58</v>
      </c>
      <c r="M122" s="202">
        <v>-1511342.340000005</v>
      </c>
      <c r="N122" s="202">
        <v>-1785605.85</v>
      </c>
      <c r="O122" s="202">
        <v>592242.06000000238</v>
      </c>
      <c r="P122" s="202">
        <v>-405780</v>
      </c>
      <c r="Q122" s="202">
        <v>1048050.44</v>
      </c>
      <c r="R122" s="202">
        <v>-1313691.57</v>
      </c>
      <c r="S122" s="202">
        <v>873481.75999999861</v>
      </c>
      <c r="T122" s="202">
        <v>-1995574.53125</v>
      </c>
      <c r="U122" s="202">
        <v>-821827.6875</v>
      </c>
      <c r="V122" s="202">
        <v>4167336.21875</v>
      </c>
      <c r="W122" s="202">
        <v>1726861.25</v>
      </c>
      <c r="X122" s="202">
        <v>3249283.5625</v>
      </c>
      <c r="Y122" s="202">
        <v>-3222815</v>
      </c>
      <c r="Z122" s="202">
        <v>-1705976.0625</v>
      </c>
      <c r="AA122" s="202">
        <v>563517.78749999998</v>
      </c>
      <c r="AB122" s="202">
        <v>-2870629.7937500002</v>
      </c>
      <c r="AC122" s="202">
        <v>199596.01875000005</v>
      </c>
      <c r="AD122" s="202">
        <v>-1867922.0249999999</v>
      </c>
      <c r="AE122" s="202">
        <v>429875.83750000002</v>
      </c>
      <c r="AF122" s="202">
        <v>1681301.2749999999</v>
      </c>
      <c r="AG122" s="202">
        <v>-815429.5</v>
      </c>
      <c r="AH122" s="202">
        <v>-441403.4375</v>
      </c>
      <c r="AI122" s="202">
        <v>857022</v>
      </c>
      <c r="AJ122" s="202">
        <v>-1165402.3875000002</v>
      </c>
      <c r="AK122" s="202">
        <v>1252232.05</v>
      </c>
      <c r="AL122" s="202">
        <v>-15955.668750000012</v>
      </c>
      <c r="AM122" s="202">
        <v>1471771.83125</v>
      </c>
      <c r="AN122" s="202">
        <v>263598</v>
      </c>
      <c r="AO122" s="202">
        <v>18542.737500000047</v>
      </c>
      <c r="AP122" s="202">
        <v>-1963936.0750000002</v>
      </c>
      <c r="AQ122" s="202">
        <v>-904812.76250000007</v>
      </c>
      <c r="AR122" s="202">
        <v>382065.73749999999</v>
      </c>
      <c r="AS122" s="202">
        <v>984467.22499999998</v>
      </c>
      <c r="AT122" s="202">
        <v>151767.25</v>
      </c>
      <c r="AU122" s="202">
        <v>2655106.75</v>
      </c>
      <c r="AV122" s="202">
        <v>-606500.66874999995</v>
      </c>
      <c r="AW122" s="202">
        <v>-352544.16249999998</v>
      </c>
      <c r="AX122" s="202">
        <v>-1126257.60625</v>
      </c>
      <c r="AY122" s="202">
        <v>896635.6875</v>
      </c>
      <c r="AZ122" s="202">
        <v>252138.33124999993</v>
      </c>
      <c r="BA122" s="202">
        <v>-244018.54375000001</v>
      </c>
      <c r="BB122" s="202">
        <v>210710.33750000002</v>
      </c>
      <c r="BC122" s="202">
        <v>-862742.05</v>
      </c>
      <c r="BD122" s="202">
        <v>-1254587.0625</v>
      </c>
      <c r="BE122" s="202">
        <v>-1836038.95</v>
      </c>
      <c r="BF122" s="202">
        <v>1650046.175</v>
      </c>
      <c r="BG122" s="202">
        <v>2092917.9</v>
      </c>
      <c r="BH122" s="202">
        <v>907376.01249999995</v>
      </c>
      <c r="BI122" s="202">
        <v>1263566.5</v>
      </c>
      <c r="BJ122" s="202">
        <v>-2672680.7000000002</v>
      </c>
      <c r="BK122" s="202">
        <v>214990.36249999999</v>
      </c>
      <c r="BL122" s="202">
        <v>962442</v>
      </c>
      <c r="BM122" s="202">
        <v>2285483.6</v>
      </c>
      <c r="BN122" s="202">
        <v>433312.58125000005</v>
      </c>
      <c r="BO122" s="202">
        <v>-3844276.5812499998</v>
      </c>
      <c r="BP122" s="202">
        <v>-457665.83750000002</v>
      </c>
      <c r="BQ122" s="202">
        <v>-3310693.9375</v>
      </c>
      <c r="BR122" s="202">
        <v>4332434.3499999996</v>
      </c>
      <c r="BS122" s="202">
        <v>1279277.55</v>
      </c>
      <c r="BT122" s="202">
        <v>2008204.45</v>
      </c>
      <c r="BU122" s="202">
        <v>2096823.2625</v>
      </c>
      <c r="BV122" s="202">
        <v>-2726480.3250000002</v>
      </c>
      <c r="BW122" s="202">
        <v>727147.92499999981</v>
      </c>
      <c r="BX122" s="202">
        <v>6635794.6749999998</v>
      </c>
      <c r="BY122" s="202">
        <v>-1773281.4474999993</v>
      </c>
      <c r="BZ122" s="202">
        <v>4422038.7874999996</v>
      </c>
      <c r="CA122" s="202">
        <v>-2476249.7749999999</v>
      </c>
      <c r="CB122" s="202">
        <v>22356041.712499999</v>
      </c>
      <c r="CC122" s="202">
        <v>205595.625</v>
      </c>
      <c r="CD122" s="202">
        <v>364241.8</v>
      </c>
      <c r="CE122" s="202">
        <v>1323936.75</v>
      </c>
      <c r="CF122" s="202">
        <v>797739.375</v>
      </c>
      <c r="CG122" s="202">
        <v>-319997.45</v>
      </c>
      <c r="CH122" s="202">
        <v>2491131.875</v>
      </c>
      <c r="CI122" s="202">
        <v>4275829.3499999996</v>
      </c>
      <c r="CJ122" s="202">
        <v>-5648225.8624999998</v>
      </c>
      <c r="CK122" s="202">
        <v>-1947532</v>
      </c>
      <c r="CL122" s="202">
        <v>-3501426</v>
      </c>
      <c r="CM122" s="202">
        <v>-578153.43125000002</v>
      </c>
      <c r="CN122" s="202">
        <v>-7003193.28125</v>
      </c>
      <c r="CO122" s="202">
        <v>3040105.5375000001</v>
      </c>
      <c r="CP122" s="202">
        <v>1109348.75</v>
      </c>
      <c r="CQ122" s="202">
        <v>1753126.3875</v>
      </c>
      <c r="CR122" s="202">
        <v>3135029.1</v>
      </c>
      <c r="CS122" s="202">
        <v>43770767.9375</v>
      </c>
      <c r="CT122" s="202">
        <v>650536.85</v>
      </c>
      <c r="CU122" s="202">
        <v>3498823.6875</v>
      </c>
      <c r="CV122" s="202">
        <v>-3124644.7</v>
      </c>
      <c r="CW122" s="202">
        <v>-4650973.5187499998</v>
      </c>
      <c r="CX122" s="202">
        <v>4546556.5437500002</v>
      </c>
      <c r="CY122" s="202">
        <v>-3040312.0874999999</v>
      </c>
      <c r="CZ122" s="202">
        <v>-3645292.5750000002</v>
      </c>
      <c r="DA122" s="202">
        <v>-666134.01250000007</v>
      </c>
      <c r="DB122" s="202">
        <v>-3857733.0375000001</v>
      </c>
      <c r="DC122" s="202">
        <v>1023681.9</v>
      </c>
      <c r="DD122" s="202">
        <v>1087326.375</v>
      </c>
      <c r="DE122" s="202">
        <v>3143210.4874999998</v>
      </c>
      <c r="DF122" s="202">
        <v>1479921</v>
      </c>
      <c r="DG122" s="202">
        <v>-2150153.125</v>
      </c>
      <c r="DH122" s="202">
        <v>2272327.1375000002</v>
      </c>
      <c r="DI122" s="202">
        <v>-898269.75</v>
      </c>
      <c r="DJ122" s="202">
        <v>1179104.4375</v>
      </c>
      <c r="DK122" s="202">
        <v>1973203.0125</v>
      </c>
      <c r="DL122" s="202">
        <v>68933.362500000047</v>
      </c>
      <c r="DM122" s="202">
        <v>3179727.9375</v>
      </c>
      <c r="DN122" s="202">
        <v>32860274.726999998</v>
      </c>
      <c r="DO122" s="202">
        <v>960689.21250000002</v>
      </c>
      <c r="DP122" s="202">
        <v>3347103.4130000002</v>
      </c>
      <c r="DQ122" s="202">
        <v>-3688144.7437499999</v>
      </c>
      <c r="DR122" s="202">
        <v>-1751672.4249999998</v>
      </c>
      <c r="DS122" s="202">
        <v>-1251325.48125</v>
      </c>
      <c r="DT122" s="202">
        <v>-3601681.1625000001</v>
      </c>
      <c r="DU122" s="202">
        <v>-2892048.4</v>
      </c>
      <c r="DV122" s="202">
        <v>-3660265.3250000002</v>
      </c>
      <c r="DW122" s="202">
        <v>-1095942.2374999998</v>
      </c>
      <c r="DX122" s="202">
        <v>2685391.6</v>
      </c>
      <c r="DY122" s="202">
        <v>-5827049.5499999998</v>
      </c>
      <c r="DZ122" s="202">
        <v>-2251813.7781250002</v>
      </c>
      <c r="EA122" s="202">
        <v>378139.41162500018</v>
      </c>
      <c r="EB122" s="202">
        <v>-6969181.03125</v>
      </c>
      <c r="EC122" s="202">
        <v>9316367.9926500004</v>
      </c>
      <c r="ED122" s="202">
        <v>-1131517.0674000001</v>
      </c>
      <c r="EE122" s="202">
        <v>1413907.4228000001</v>
      </c>
      <c r="EF122" s="202">
        <v>3302080.6587</v>
      </c>
      <c r="EG122" s="202">
        <v>-3933221.4564999999</v>
      </c>
      <c r="EH122" s="202">
        <v>-8487732.0287999995</v>
      </c>
      <c r="EI122" s="202">
        <v>1665290.6783</v>
      </c>
      <c r="EJ122" s="202">
        <v>8899532.3505000006</v>
      </c>
      <c r="EK122" s="202">
        <v>8410774.2310000006</v>
      </c>
      <c r="EL122" s="202">
        <v>235084.36649999995</v>
      </c>
      <c r="EM122" s="202">
        <v>-7920850.6164999995</v>
      </c>
      <c r="EN122" s="202">
        <v>-3560171.9564999999</v>
      </c>
      <c r="EO122" s="202">
        <v>-5761948.0625</v>
      </c>
      <c r="EP122" s="202">
        <v>-9192283.6158000007</v>
      </c>
      <c r="EQ122" s="202">
        <v>-4018012.6776999999</v>
      </c>
      <c r="ER122" s="202">
        <v>-6931143.5</v>
      </c>
      <c r="ES122" s="202">
        <v>-1907718.8995000001</v>
      </c>
      <c r="ET122" s="202">
        <v>3380153.5245000003</v>
      </c>
      <c r="EU122" s="202">
        <v>-6574424.5434999997</v>
      </c>
      <c r="EV122" s="202">
        <v>1015038.8125</v>
      </c>
      <c r="EW122" s="202">
        <v>-2118313.6060000001</v>
      </c>
      <c r="EX122" s="202">
        <v>-3402182.9810000001</v>
      </c>
      <c r="EY122" s="202">
        <v>-1532233.7690000001</v>
      </c>
      <c r="EZ122" s="202">
        <v>3308743.8505000002</v>
      </c>
      <c r="FA122" s="202">
        <v>-1857113.2064999999</v>
      </c>
      <c r="FB122" s="202">
        <v>-1316515.65625</v>
      </c>
      <c r="FC122" s="202">
        <v>-4781741.9736500001</v>
      </c>
      <c r="FD122" s="202">
        <v>6684918.0049000001</v>
      </c>
      <c r="FE122" s="202">
        <v>-5331583.75</v>
      </c>
      <c r="FF122" s="202">
        <v>8812343.0855583865</v>
      </c>
      <c r="FG122" s="202">
        <v>731455.83893800713</v>
      </c>
      <c r="FH122" s="202">
        <v>2692683.2409536354</v>
      </c>
      <c r="FI122" s="202">
        <v>-6358994.8544276431</v>
      </c>
      <c r="FJ122" s="202">
        <v>608820.83948902134</v>
      </c>
      <c r="FK122" s="202">
        <v>1251160.9919725542</v>
      </c>
      <c r="FL122" s="202">
        <v>1436796.8356986856</v>
      </c>
      <c r="FM122" s="202">
        <v>-6443100.5086106798</v>
      </c>
      <c r="FN122" s="202">
        <v>13328872.079196433</v>
      </c>
      <c r="FO122" s="202">
        <v>-2956265.6495030099</v>
      </c>
      <c r="FP122" s="202">
        <v>11859504.249860853</v>
      </c>
      <c r="FQ122" s="202">
        <v>6232868.0772088394</v>
      </c>
      <c r="FR122" s="202">
        <v>-2353536.6821151725</v>
      </c>
      <c r="FS122" s="202">
        <v>-149089.45418531797</v>
      </c>
      <c r="FT122" s="202">
        <v>5235617.2900429945</v>
      </c>
      <c r="FU122" s="202">
        <v>-3756791.9607963404</v>
      </c>
      <c r="FV122" s="202">
        <v>-624012.59141146252</v>
      </c>
      <c r="FW122" s="202">
        <v>-2239998.6643428998</v>
      </c>
      <c r="FX122" s="202">
        <v>5458390.703461742</v>
      </c>
      <c r="FY122" s="202">
        <v>-7785486.8652265165</v>
      </c>
      <c r="FZ122" s="202">
        <v>-39474.877036535996</v>
      </c>
      <c r="GA122" s="202">
        <v>556710.74240703171</v>
      </c>
      <c r="GB122" s="267"/>
      <c r="GC122" s="267"/>
      <c r="GD122" s="267"/>
      <c r="GE122" s="267"/>
      <c r="GF122" s="267"/>
      <c r="GG122" s="267"/>
      <c r="GH122" s="267"/>
      <c r="GI122" s="267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 s="191"/>
      <c r="HV122" s="191"/>
      <c r="HW122" s="191"/>
      <c r="HX122" s="191"/>
      <c r="HY122" s="191"/>
      <c r="HZ122" s="191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176"/>
      <c r="C123" s="271" t="s">
        <v>612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1837699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34055357.57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55514979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 s="202">
        <v>0</v>
      </c>
      <c r="ET123" s="202">
        <v>0</v>
      </c>
      <c r="EU123" s="202">
        <v>0</v>
      </c>
      <c r="EV123" s="202">
        <v>0</v>
      </c>
      <c r="EW123" s="202">
        <v>0</v>
      </c>
      <c r="EX123" s="202">
        <v>0</v>
      </c>
      <c r="EY123" s="202">
        <v>0</v>
      </c>
      <c r="EZ123" s="202">
        <v>0</v>
      </c>
      <c r="FA123" s="202">
        <v>0</v>
      </c>
      <c r="FB123" s="202">
        <v>0</v>
      </c>
      <c r="FC123" s="202">
        <v>0</v>
      </c>
      <c r="FD123" s="202">
        <v>0</v>
      </c>
      <c r="FE123" s="202">
        <v>0</v>
      </c>
      <c r="FF123" s="202">
        <v>0</v>
      </c>
      <c r="FG123" s="202">
        <v>0</v>
      </c>
      <c r="FH123" s="202">
        <v>0</v>
      </c>
      <c r="FI123" s="202">
        <v>0</v>
      </c>
      <c r="FJ123" s="202">
        <v>0</v>
      </c>
      <c r="FK123" s="202">
        <v>0</v>
      </c>
      <c r="FL123" s="202">
        <v>0</v>
      </c>
      <c r="FM123" s="202">
        <v>0</v>
      </c>
      <c r="FN123" s="202">
        <v>0</v>
      </c>
      <c r="FO123" s="202">
        <v>0</v>
      </c>
      <c r="FP123" s="202">
        <v>0</v>
      </c>
      <c r="FQ123" s="202">
        <v>0</v>
      </c>
      <c r="FR123" s="202">
        <v>0</v>
      </c>
      <c r="FS123" s="202">
        <v>0</v>
      </c>
      <c r="FT123" s="202">
        <v>0</v>
      </c>
      <c r="FU123" s="202">
        <v>0</v>
      </c>
      <c r="FV123" s="202">
        <v>0</v>
      </c>
      <c r="FW123" s="202">
        <v>0</v>
      </c>
      <c r="FX123" s="202">
        <v>0</v>
      </c>
      <c r="FY123" s="202">
        <v>0</v>
      </c>
      <c r="FZ123" s="202">
        <v>0</v>
      </c>
      <c r="GA123" s="202">
        <v>0</v>
      </c>
      <c r="GB123" s="267"/>
      <c r="GC123" s="267"/>
      <c r="GD123" s="267"/>
      <c r="GE123" s="267"/>
      <c r="GF123" s="267"/>
      <c r="GG123" s="267"/>
      <c r="GH123" s="267"/>
      <c r="GI123" s="267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 s="191"/>
      <c r="HV123" s="191"/>
      <c r="HW123" s="191"/>
      <c r="HX123" s="191"/>
      <c r="HY123" s="191"/>
      <c r="HZ123" s="191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176"/>
      <c r="C124" s="271" t="s">
        <v>615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35366446.379999995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485098.12999999523</v>
      </c>
      <c r="CJ124" s="202">
        <v>0</v>
      </c>
      <c r="CK124" s="202">
        <v>0</v>
      </c>
      <c r="CL124" s="202">
        <v>0</v>
      </c>
      <c r="CM124" s="202">
        <v>0</v>
      </c>
      <c r="CN124" s="202">
        <v>713159.63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792415.3900000006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0</v>
      </c>
      <c r="EM124" s="202">
        <v>0</v>
      </c>
      <c r="EN124" s="202">
        <v>0</v>
      </c>
      <c r="EO124" s="202">
        <v>0</v>
      </c>
      <c r="EP124" s="202">
        <v>0</v>
      </c>
      <c r="EQ124" s="202">
        <v>0</v>
      </c>
      <c r="ER124" s="202">
        <v>0</v>
      </c>
      <c r="ES124" s="202">
        <v>0</v>
      </c>
      <c r="ET124" s="202">
        <v>0</v>
      </c>
      <c r="EU124" s="202">
        <v>0</v>
      </c>
      <c r="EV124" s="202">
        <v>0</v>
      </c>
      <c r="EW124" s="202">
        <v>0</v>
      </c>
      <c r="EX124" s="202">
        <v>0</v>
      </c>
      <c r="EY124" s="202">
        <v>0</v>
      </c>
      <c r="EZ124" s="202">
        <v>0</v>
      </c>
      <c r="FA124" s="202">
        <v>0</v>
      </c>
      <c r="FB124" s="202">
        <v>0</v>
      </c>
      <c r="FC124" s="202">
        <v>0</v>
      </c>
      <c r="FD124" s="202">
        <v>0</v>
      </c>
      <c r="FE124" s="202">
        <v>0</v>
      </c>
      <c r="FF124" s="202">
        <v>0</v>
      </c>
      <c r="FG124" s="202">
        <v>0</v>
      </c>
      <c r="FH124" s="202">
        <v>0</v>
      </c>
      <c r="FI124" s="202">
        <v>0</v>
      </c>
      <c r="FJ124" s="202">
        <v>0</v>
      </c>
      <c r="FK124" s="202">
        <v>0</v>
      </c>
      <c r="FL124" s="202">
        <v>0</v>
      </c>
      <c r="FM124" s="202">
        <v>0</v>
      </c>
      <c r="FN124" s="202">
        <v>0</v>
      </c>
      <c r="FO124" s="202">
        <v>0</v>
      </c>
      <c r="FP124" s="202">
        <v>0</v>
      </c>
      <c r="FQ124" s="202">
        <v>0</v>
      </c>
      <c r="FR124" s="202">
        <v>0</v>
      </c>
      <c r="FS124" s="202">
        <v>0</v>
      </c>
      <c r="FT124" s="202">
        <v>0</v>
      </c>
      <c r="FU124" s="202">
        <v>0</v>
      </c>
      <c r="FV124" s="202">
        <v>0</v>
      </c>
      <c r="FW124" s="202">
        <v>0</v>
      </c>
      <c r="FX124" s="202">
        <v>0</v>
      </c>
      <c r="FY124" s="202">
        <v>0</v>
      </c>
      <c r="FZ124" s="202">
        <v>0</v>
      </c>
      <c r="GA124" s="202">
        <v>0</v>
      </c>
      <c r="GB124" s="267"/>
      <c r="GC124" s="267"/>
      <c r="GD124" s="267"/>
      <c r="GE124" s="267"/>
      <c r="GF124" s="267"/>
      <c r="GG124" s="267"/>
      <c r="GH124" s="267"/>
      <c r="GI124" s="267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 s="191"/>
      <c r="HV124" s="191"/>
      <c r="HW124" s="191"/>
      <c r="HX124" s="191"/>
      <c r="HY124" s="191"/>
      <c r="HZ124" s="191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176"/>
      <c r="C125" s="271" t="s">
        <v>623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1374750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3486752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2541366.75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1027698.75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 s="202">
        <v>0</v>
      </c>
      <c r="ET125" s="202">
        <v>0</v>
      </c>
      <c r="EU125" s="202">
        <v>0</v>
      </c>
      <c r="EV125" s="202">
        <v>0</v>
      </c>
      <c r="EW125" s="202">
        <v>0</v>
      </c>
      <c r="EX125" s="202">
        <v>0</v>
      </c>
      <c r="EY125" s="202">
        <v>0</v>
      </c>
      <c r="EZ125" s="202">
        <v>0</v>
      </c>
      <c r="FA125" s="202">
        <v>0</v>
      </c>
      <c r="FB125" s="202">
        <v>0</v>
      </c>
      <c r="FC125" s="202">
        <v>0</v>
      </c>
      <c r="FD125" s="202">
        <v>0</v>
      </c>
      <c r="FE125" s="202">
        <v>0</v>
      </c>
      <c r="FF125" s="202">
        <v>0</v>
      </c>
      <c r="FG125" s="202">
        <v>0</v>
      </c>
      <c r="FH125" s="202">
        <v>0</v>
      </c>
      <c r="FI125" s="202">
        <v>0</v>
      </c>
      <c r="FJ125" s="202">
        <v>0</v>
      </c>
      <c r="FK125" s="202">
        <v>0</v>
      </c>
      <c r="FL125" s="202">
        <v>0</v>
      </c>
      <c r="FM125" s="202">
        <v>0</v>
      </c>
      <c r="FN125" s="202">
        <v>0</v>
      </c>
      <c r="FO125" s="202">
        <v>0</v>
      </c>
      <c r="FP125" s="202">
        <v>0</v>
      </c>
      <c r="FQ125" s="202">
        <v>0</v>
      </c>
      <c r="FR125" s="202">
        <v>0</v>
      </c>
      <c r="FS125" s="202">
        <v>0</v>
      </c>
      <c r="FT125" s="202">
        <v>0</v>
      </c>
      <c r="FU125" s="202">
        <v>0</v>
      </c>
      <c r="FV125" s="202">
        <v>0</v>
      </c>
      <c r="FW125" s="202">
        <v>0</v>
      </c>
      <c r="FX125" s="202">
        <v>0</v>
      </c>
      <c r="FY125" s="202">
        <v>0</v>
      </c>
      <c r="FZ125" s="202">
        <v>0</v>
      </c>
      <c r="GA125" s="202">
        <v>0</v>
      </c>
      <c r="GB125" s="267"/>
      <c r="GC125" s="267"/>
      <c r="GD125" s="267"/>
      <c r="GE125" s="267"/>
      <c r="GF125" s="267"/>
      <c r="GG125" s="267"/>
      <c r="GH125" s="267"/>
      <c r="GI125" s="267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 s="191"/>
      <c r="HV125" s="191"/>
      <c r="HW125" s="191"/>
      <c r="HX125" s="191"/>
      <c r="HY125" s="191"/>
      <c r="HZ125" s="191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176"/>
      <c r="C126" s="271" t="s">
        <v>630</v>
      </c>
      <c r="D126" s="269">
        <v>7491.0687367817154</v>
      </c>
      <c r="E126" s="202">
        <v>35140.707043713075</v>
      </c>
      <c r="F126" s="202">
        <v>-463.62107901007403</v>
      </c>
      <c r="G126" s="202">
        <v>-19534.19101991842</v>
      </c>
      <c r="H126" s="202">
        <v>-7298.9237847479817</v>
      </c>
      <c r="I126" s="202">
        <v>-352.90242325488362</v>
      </c>
      <c r="J126" s="202">
        <v>-4194.3536736521346</v>
      </c>
      <c r="K126" s="202">
        <v>10931.213904339558</v>
      </c>
      <c r="L126" s="202">
        <v>2827.8915348375158</v>
      </c>
      <c r="M126" s="202">
        <v>1322.2239274341264</v>
      </c>
      <c r="N126" s="202">
        <v>16894.557164214406</v>
      </c>
      <c r="O126" s="202">
        <v>-5250.9142642802035</v>
      </c>
      <c r="P126" s="202">
        <v>-34923.54867828553</v>
      </c>
      <c r="Q126" s="202">
        <v>-105700.36043389988</v>
      </c>
      <c r="R126" s="202">
        <v>-51297.415977001714</v>
      </c>
      <c r="S126" s="202">
        <v>7352.5820419947268</v>
      </c>
      <c r="T126" s="202">
        <v>-2351.1278201538371</v>
      </c>
      <c r="U126" s="202">
        <v>-3958.8294595818879</v>
      </c>
      <c r="V126" s="202">
        <v>-56287.581179950314</v>
      </c>
      <c r="W126" s="202">
        <v>58823.095618794381</v>
      </c>
      <c r="X126" s="202">
        <v>52694.197779670561</v>
      </c>
      <c r="Y126" s="202">
        <v>59100.047259131839</v>
      </c>
      <c r="Z126" s="202">
        <v>-43568.972352562429</v>
      </c>
      <c r="AA126" s="202">
        <v>28487.509632473637</v>
      </c>
      <c r="AB126" s="202">
        <v>-116572.73848341321</v>
      </c>
      <c r="AC126" s="202">
        <v>37628.628020773147</v>
      </c>
      <c r="AD126" s="202">
        <v>87759.270858178643</v>
      </c>
      <c r="AE126" s="202">
        <v>-86272.112345612491</v>
      </c>
      <c r="AF126" s="202">
        <v>561.93936108294292</v>
      </c>
      <c r="AG126" s="202">
        <v>-40225.158052183251</v>
      </c>
      <c r="AH126" s="202">
        <v>58641.66606699815</v>
      </c>
      <c r="AI126" s="202">
        <v>83566.481095630006</v>
      </c>
      <c r="AJ126" s="202">
        <v>22420.297875288554</v>
      </c>
      <c r="AK126" s="202">
        <v>17855.83222896501</v>
      </c>
      <c r="AL126" s="202">
        <v>130110.2616613865</v>
      </c>
      <c r="AM126" s="202">
        <v>97891.145626906393</v>
      </c>
      <c r="AN126" s="202">
        <v>70416.654963174893</v>
      </c>
      <c r="AO126" s="202">
        <v>-23609.622039449285</v>
      </c>
      <c r="AP126" s="202">
        <v>-182927.17806210593</v>
      </c>
      <c r="AQ126" s="202">
        <v>-22654.679983610025</v>
      </c>
      <c r="AR126" s="202">
        <v>-10254.20803183323</v>
      </c>
      <c r="AS126" s="202">
        <v>-50024.424890098424</v>
      </c>
      <c r="AT126" s="202">
        <v>39867.511926390289</v>
      </c>
      <c r="AU126" s="202">
        <v>30601.7759811047</v>
      </c>
      <c r="AV126" s="202">
        <v>-21031.803572976583</v>
      </c>
      <c r="AW126" s="202">
        <v>37394.567251330183</v>
      </c>
      <c r="AX126" s="202">
        <v>74981.135091479868</v>
      </c>
      <c r="AY126" s="202">
        <v>65983.125521651353</v>
      </c>
      <c r="AZ126" s="202">
        <v>-10910.851207549014</v>
      </c>
      <c r="BA126" s="202">
        <v>-10335.510507997387</v>
      </c>
      <c r="BB126" s="202">
        <v>23817.732171136653</v>
      </c>
      <c r="BC126" s="202">
        <v>14481.77243805179</v>
      </c>
      <c r="BD126" s="202">
        <v>32041.496575065743</v>
      </c>
      <c r="BE126" s="202">
        <v>-11766.795866358967</v>
      </c>
      <c r="BF126" s="202">
        <v>26016.66101261304</v>
      </c>
      <c r="BG126" s="202">
        <v>23765.71383377671</v>
      </c>
      <c r="BH126" s="202">
        <v>25071.253404980846</v>
      </c>
      <c r="BI126" s="202">
        <v>27349.85798745483</v>
      </c>
      <c r="BJ126" s="202">
        <v>68108.202626003127</v>
      </c>
      <c r="BK126" s="202">
        <v>-101103.35374681395</v>
      </c>
      <c r="BL126" s="202">
        <v>86322.365599168144</v>
      </c>
      <c r="BM126" s="202">
        <v>-89021.583837173152</v>
      </c>
      <c r="BN126" s="202">
        <v>-14950.395755238744</v>
      </c>
      <c r="BO126" s="202">
        <v>131779.09469116022</v>
      </c>
      <c r="BP126" s="202">
        <v>-23714.92606256716</v>
      </c>
      <c r="BQ126" s="202">
        <v>-40522.642881830398</v>
      </c>
      <c r="BR126" s="202">
        <v>-20965.078133902338</v>
      </c>
      <c r="BS126" s="202">
        <v>-32250.035272601293</v>
      </c>
      <c r="BT126" s="202">
        <v>-55800.599355497456</v>
      </c>
      <c r="BU126" s="202">
        <v>-53456.831097244809</v>
      </c>
      <c r="BV126" s="202">
        <v>121304.32390142299</v>
      </c>
      <c r="BW126" s="202">
        <v>110398.52374421892</v>
      </c>
      <c r="BX126" s="202">
        <v>4504.2520101731061</v>
      </c>
      <c r="BY126" s="202">
        <v>28262.409987032152</v>
      </c>
      <c r="BZ126" s="202">
        <v>-47684.657015692326</v>
      </c>
      <c r="CA126" s="202">
        <v>-119063.83731409593</v>
      </c>
      <c r="CB126" s="202">
        <v>33107.930602072971</v>
      </c>
      <c r="CC126" s="202">
        <v>-79477.099805343139</v>
      </c>
      <c r="CD126" s="202">
        <v>-10605.251335040521</v>
      </c>
      <c r="CE126" s="202">
        <v>13393.845468326326</v>
      </c>
      <c r="CF126" s="202">
        <v>-68222.357438304083</v>
      </c>
      <c r="CG126" s="202">
        <v>106175.29148525678</v>
      </c>
      <c r="CH126" s="202">
        <v>35113.622761595296</v>
      </c>
      <c r="CI126" s="202">
        <v>-44048.87583241504</v>
      </c>
      <c r="CJ126" s="202">
        <v>-86728.673580404167</v>
      </c>
      <c r="CK126" s="202">
        <v>59914.230980388456</v>
      </c>
      <c r="CL126" s="202">
        <v>-144419.55819438907</v>
      </c>
      <c r="CM126" s="202">
        <v>-47372.788523917698</v>
      </c>
      <c r="CN126" s="202">
        <v>108190.16214053449</v>
      </c>
      <c r="CO126" s="202">
        <v>53838.142818014487</v>
      </c>
      <c r="CP126" s="202">
        <v>55481.618690155752</v>
      </c>
      <c r="CQ126" s="202">
        <v>-108001.84187264525</v>
      </c>
      <c r="CR126" s="202">
        <v>112911.74278123942</v>
      </c>
      <c r="CS126" s="202">
        <v>51468.313344597118</v>
      </c>
      <c r="CT126" s="202">
        <v>-105429.88826631742</v>
      </c>
      <c r="CU126" s="202">
        <v>189750.67043899925</v>
      </c>
      <c r="CV126" s="202">
        <v>-219790.54946375638</v>
      </c>
      <c r="CW126" s="202">
        <v>-19401.574465520156</v>
      </c>
      <c r="CX126" s="202">
        <v>-38673.399223121378</v>
      </c>
      <c r="CY126" s="202">
        <v>63498.414483971734</v>
      </c>
      <c r="CZ126" s="202">
        <v>-87021.062759775275</v>
      </c>
      <c r="DA126" s="202">
        <v>-55199.899840026657</v>
      </c>
      <c r="DB126" s="202">
        <v>18725.812598017015</v>
      </c>
      <c r="DC126" s="202">
        <v>130726.35957039161</v>
      </c>
      <c r="DD126" s="202">
        <v>-52357.49758293065</v>
      </c>
      <c r="DE126" s="202">
        <v>85386.486976090135</v>
      </c>
      <c r="DF126" s="202">
        <v>-8436.4777256118832</v>
      </c>
      <c r="DG126" s="202">
        <v>-109844.83406253246</v>
      </c>
      <c r="DH126" s="202">
        <v>71028.815946628732</v>
      </c>
      <c r="DI126" s="202">
        <v>-59412.196821136124</v>
      </c>
      <c r="DJ126" s="202">
        <v>156604.12608509697</v>
      </c>
      <c r="DK126" s="202">
        <v>93843.144071085437</v>
      </c>
      <c r="DL126" s="202">
        <v>37355.030025101616</v>
      </c>
      <c r="DM126" s="202">
        <v>-44320.836628999998</v>
      </c>
      <c r="DN126" s="202">
        <v>-498204.36011999997</v>
      </c>
      <c r="DO126" s="202">
        <v>-7113.2112699999998</v>
      </c>
      <c r="DP126" s="202">
        <v>38068.809537599998</v>
      </c>
      <c r="DQ126" s="202">
        <v>1439.3447961659695</v>
      </c>
      <c r="DR126" s="202">
        <v>-5849.1967114112922</v>
      </c>
      <c r="DS126" s="202">
        <v>-45969.45209670125</v>
      </c>
      <c r="DT126" s="202">
        <v>88117.170572530944</v>
      </c>
      <c r="DU126" s="202">
        <v>-23150.720429612978</v>
      </c>
      <c r="DV126" s="202">
        <v>-12188.305018144005</v>
      </c>
      <c r="DW126" s="202">
        <v>70501.923636036285</v>
      </c>
      <c r="DX126" s="202">
        <v>19717.605574859801</v>
      </c>
      <c r="DY126" s="202">
        <v>-3931.9537017667317</v>
      </c>
      <c r="DZ126" s="202">
        <v>66516.152072983852</v>
      </c>
      <c r="EA126" s="202">
        <v>29886.784506796714</v>
      </c>
      <c r="EB126" s="202">
        <v>-50063.465987136151</v>
      </c>
      <c r="EC126" s="202">
        <v>-66104.603492465743</v>
      </c>
      <c r="ED126" s="202">
        <v>-75421.293966365803</v>
      </c>
      <c r="EE126" s="202">
        <v>-3916.5138154833985</v>
      </c>
      <c r="EF126" s="202">
        <v>-113282.95589895311</v>
      </c>
      <c r="EG126" s="202">
        <v>-52082.419606492913</v>
      </c>
      <c r="EH126" s="202">
        <v>-27832.220734084185</v>
      </c>
      <c r="EI126" s="202">
        <v>-37875.193947980835</v>
      </c>
      <c r="EJ126" s="202">
        <v>-143555.39366917498</v>
      </c>
      <c r="EK126" s="202">
        <v>136916.84456950839</v>
      </c>
      <c r="EL126" s="202">
        <v>77873.910175020661</v>
      </c>
      <c r="EM126" s="202">
        <v>22619.520828438239</v>
      </c>
      <c r="EN126" s="202">
        <v>84755.047610777037</v>
      </c>
      <c r="EO126" s="202">
        <v>-79102.294528371262</v>
      </c>
      <c r="EP126" s="202">
        <v>-93352.8595632465</v>
      </c>
      <c r="EQ126" s="202">
        <v>-77753.983586918592</v>
      </c>
      <c r="ER126" s="202">
        <v>-32393.320948479668</v>
      </c>
      <c r="ES126" s="202">
        <v>-274378.69950720808</v>
      </c>
      <c r="ET126" s="202">
        <v>661463.90461960738</v>
      </c>
      <c r="EU126" s="202">
        <v>15983.009148570738</v>
      </c>
      <c r="EV126" s="202">
        <v>-9262.9852155868139</v>
      </c>
      <c r="EW126" s="202">
        <v>45122.676892529649</v>
      </c>
      <c r="EX126" s="202">
        <v>-121312.39585093607</v>
      </c>
      <c r="EY126" s="202">
        <v>-170026.98568707658</v>
      </c>
      <c r="EZ126" s="202">
        <v>-137855.67958316935</v>
      </c>
      <c r="FA126" s="202">
        <v>-52627.942955303093</v>
      </c>
      <c r="FB126" s="202">
        <v>-85521.584243237652</v>
      </c>
      <c r="FC126" s="202">
        <v>125853.96570788481</v>
      </c>
      <c r="FD126" s="202">
        <v>119518.8961913136</v>
      </c>
      <c r="FE126" s="202">
        <v>-10025.150551385683</v>
      </c>
      <c r="FF126" s="202">
        <v>37080.278878265206</v>
      </c>
      <c r="FG126" s="202">
        <v>-132138.23704222654</v>
      </c>
      <c r="FH126" s="202">
        <v>114689.63168735424</v>
      </c>
      <c r="FI126" s="202">
        <v>-108435.00622018118</v>
      </c>
      <c r="FJ126" s="202">
        <v>98493.215255857096</v>
      </c>
      <c r="FK126" s="202">
        <v>156022.9403964818</v>
      </c>
      <c r="FL126" s="202">
        <v>-280709.44099931006</v>
      </c>
      <c r="FM126" s="202">
        <v>153544.65923315496</v>
      </c>
      <c r="FN126" s="202">
        <v>-193358.57132986665</v>
      </c>
      <c r="FO126" s="202">
        <v>11100.431003043166</v>
      </c>
      <c r="FP126" s="202">
        <v>198121.69713563618</v>
      </c>
      <c r="FQ126" s="202">
        <v>190633.09652927579</v>
      </c>
      <c r="FR126" s="202">
        <v>-63030.127821255999</v>
      </c>
      <c r="FS126" s="202">
        <v>-176016.75131477774</v>
      </c>
      <c r="FT126" s="202">
        <v>-125104.55538700504</v>
      </c>
      <c r="FU126" s="202">
        <v>394689.70590359671</v>
      </c>
      <c r="FV126" s="202">
        <v>150072.43998261393</v>
      </c>
      <c r="FW126" s="202">
        <v>215519.41341112708</v>
      </c>
      <c r="FX126" s="202">
        <v>-23114.641073204082</v>
      </c>
      <c r="FY126" s="202">
        <v>-64170.770701515634</v>
      </c>
      <c r="FZ126" s="202">
        <v>118721.3575312576</v>
      </c>
      <c r="GA126" s="202">
        <v>51459.977592417083</v>
      </c>
      <c r="GB126" s="267"/>
      <c r="GC126" s="267"/>
      <c r="GD126" s="267"/>
      <c r="GE126" s="267"/>
      <c r="GF126" s="267"/>
      <c r="GG126" s="267"/>
      <c r="GH126" s="267"/>
      <c r="GI126" s="267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 s="191"/>
      <c r="HV126" s="191"/>
      <c r="HW126" s="191"/>
      <c r="HX126" s="191"/>
      <c r="HY126" s="191"/>
      <c r="HZ126" s="191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176"/>
      <c r="C127" s="271" t="s">
        <v>636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 s="202">
        <v>0</v>
      </c>
      <c r="ET127" s="202">
        <v>0</v>
      </c>
      <c r="EU127" s="202">
        <v>0</v>
      </c>
      <c r="EV127" s="202">
        <v>0</v>
      </c>
      <c r="EW127" s="202">
        <v>0</v>
      </c>
      <c r="EX127" s="202">
        <v>0</v>
      </c>
      <c r="EY127" s="202">
        <v>0</v>
      </c>
      <c r="EZ127" s="202">
        <v>0</v>
      </c>
      <c r="FA127" s="202">
        <v>0</v>
      </c>
      <c r="FB127" s="202">
        <v>0</v>
      </c>
      <c r="FC127" s="202">
        <v>0</v>
      </c>
      <c r="FD127" s="202">
        <v>0</v>
      </c>
      <c r="FE127" s="202">
        <v>0</v>
      </c>
      <c r="FF127" s="202">
        <v>0</v>
      </c>
      <c r="FG127" s="202">
        <v>0</v>
      </c>
      <c r="FH127" s="202">
        <v>0</v>
      </c>
      <c r="FI127" s="202">
        <v>0</v>
      </c>
      <c r="FJ127" s="202">
        <v>0</v>
      </c>
      <c r="FK127" s="202">
        <v>0</v>
      </c>
      <c r="FL127" s="202">
        <v>0</v>
      </c>
      <c r="FM127" s="202">
        <v>0</v>
      </c>
      <c r="FN127" s="202">
        <v>0</v>
      </c>
      <c r="FO127" s="202">
        <v>0</v>
      </c>
      <c r="FP127" s="202">
        <v>0</v>
      </c>
      <c r="FQ127" s="202">
        <v>0</v>
      </c>
      <c r="FR127" s="202">
        <v>0</v>
      </c>
      <c r="FS127" s="202">
        <v>0</v>
      </c>
      <c r="FT127" s="202">
        <v>0</v>
      </c>
      <c r="FU127" s="202">
        <v>0</v>
      </c>
      <c r="FV127" s="202">
        <v>0</v>
      </c>
      <c r="FW127" s="202">
        <v>0</v>
      </c>
      <c r="FX127" s="202">
        <v>0</v>
      </c>
      <c r="FY127" s="202">
        <v>0</v>
      </c>
      <c r="FZ127" s="202">
        <v>0</v>
      </c>
      <c r="GA127" s="202">
        <v>0</v>
      </c>
      <c r="GB127" s="267"/>
      <c r="GC127" s="267"/>
      <c r="GD127" s="267"/>
      <c r="GE127" s="267"/>
      <c r="GF127" s="267"/>
      <c r="GG127" s="267"/>
      <c r="GH127" s="267"/>
      <c r="GI127" s="267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 s="191"/>
      <c r="HV127" s="191"/>
      <c r="HW127" s="191"/>
      <c r="HX127" s="191"/>
      <c r="HY127" s="191"/>
      <c r="HZ127" s="191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176"/>
      <c r="C128" s="271" t="s">
        <v>636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-185338.80739999999</v>
      </c>
      <c r="DO128" s="202">
        <v>6284.7433890000002</v>
      </c>
      <c r="DP128" s="202">
        <v>-6284.7433890000002</v>
      </c>
      <c r="DQ128" s="202">
        <v>-7399.577167019248</v>
      </c>
      <c r="DR128" s="202">
        <v>-6350.3545762873255</v>
      </c>
      <c r="DS128" s="202">
        <v>-3007.9341937659774</v>
      </c>
      <c r="DT128" s="202">
        <v>1881.4314237444196</v>
      </c>
      <c r="DU128" s="202">
        <v>-940.10126660019159</v>
      </c>
      <c r="DV128" s="202">
        <v>2066.6040366217494</v>
      </c>
      <c r="DW128" s="202">
        <v>-19880.093565667048</v>
      </c>
      <c r="DX128" s="202">
        <v>16872.159371901071</v>
      </c>
      <c r="DY128" s="202">
        <v>-942.5614588544704</v>
      </c>
      <c r="DZ128" s="202">
        <v>9267.04648752301</v>
      </c>
      <c r="EA128" s="202">
        <v>-19238.893597496441</v>
      </c>
      <c r="EB128" s="202">
        <v>-5278.5854827254079</v>
      </c>
      <c r="EC128" s="202">
        <v>15142.086449533235</v>
      </c>
      <c r="ED128" s="202">
        <v>-11052.611229133792</v>
      </c>
      <c r="EE128" s="202">
        <v>-961.67283577239141</v>
      </c>
      <c r="EF128" s="202">
        <v>19149.31397020095</v>
      </c>
      <c r="EG128" s="202">
        <v>-6368.6586252073757</v>
      </c>
      <c r="EH128" s="202">
        <v>14511.352418558672</v>
      </c>
      <c r="EI128" s="202">
        <v>-6197.9778203684837</v>
      </c>
      <c r="EJ128" s="202">
        <v>1803.6566876815632</v>
      </c>
      <c r="EK128" s="202">
        <v>-4279.1973759694956</v>
      </c>
      <c r="EL128" s="202">
        <v>-24674.180156611372</v>
      </c>
      <c r="EM128" s="202">
        <v>10380.658721688669</v>
      </c>
      <c r="EN128" s="202">
        <v>0</v>
      </c>
      <c r="EO128" s="202">
        <v>1035.9727512591053</v>
      </c>
      <c r="EP128" s="202">
        <v>416301.11237164645</v>
      </c>
      <c r="EQ128" s="202">
        <v>-17769.343828295474</v>
      </c>
      <c r="ER128" s="202">
        <v>-49571.587185206357</v>
      </c>
      <c r="ES128" s="202">
        <v>-12816.641749306349</v>
      </c>
      <c r="ET128" s="202">
        <v>10604.559615910752</v>
      </c>
      <c r="EU128" s="202">
        <v>-28258.551061381353</v>
      </c>
      <c r="EV128" s="202">
        <v>141757.10263482609</v>
      </c>
      <c r="EW128" s="202">
        <v>-199.50909542967565</v>
      </c>
      <c r="EX128" s="202">
        <v>-121885.74300896202</v>
      </c>
      <c r="EY128" s="202">
        <v>-1344.4252446922474</v>
      </c>
      <c r="EZ128" s="202">
        <v>-27701.62393346522</v>
      </c>
      <c r="FA128" s="202">
        <v>-50518.028641432058</v>
      </c>
      <c r="FB128" s="202">
        <v>-19898.050803186605</v>
      </c>
      <c r="FC128" s="202">
        <v>-4080.1802144737449</v>
      </c>
      <c r="FD128" s="202">
        <v>3103.4397369814105</v>
      </c>
      <c r="FE128" s="202">
        <v>60938.967807090376</v>
      </c>
      <c r="FF128" s="202">
        <v>-695630.38739684969</v>
      </c>
      <c r="FG128" s="202">
        <v>83145.373310155701</v>
      </c>
      <c r="FH128" s="202">
        <v>-37802.40773610631</v>
      </c>
      <c r="FI128" s="202">
        <v>77850.776722373674</v>
      </c>
      <c r="FJ128" s="202">
        <v>-49199.114341972861</v>
      </c>
      <c r="FK128" s="202">
        <v>66855.3419717832</v>
      </c>
      <c r="FL128" s="202">
        <v>29623.064692070708</v>
      </c>
      <c r="FM128" s="202">
        <v>-125900.97989317914</v>
      </c>
      <c r="FN128" s="202">
        <v>103971.46895534164</v>
      </c>
      <c r="FO128" s="202">
        <v>178215.48378417475</v>
      </c>
      <c r="FP128" s="202">
        <v>74718.9210755229</v>
      </c>
      <c r="FQ128" s="202">
        <v>8416.145258251112</v>
      </c>
      <c r="FR128" s="202">
        <v>-79142.46703755809</v>
      </c>
      <c r="FS128" s="202">
        <v>416703.13838899741</v>
      </c>
      <c r="FT128" s="200">
        <v>-107871.18773436872</v>
      </c>
      <c r="FU128" s="200">
        <v>-32813.742990463041</v>
      </c>
      <c r="FV128" s="202"/>
      <c r="FW128" s="202"/>
      <c r="FX128" s="202"/>
      <c r="FY128" s="202"/>
      <c r="FZ128" s="202"/>
      <c r="GA128" s="202"/>
      <c r="GB128" s="267"/>
      <c r="GC128" s="267"/>
      <c r="GD128" s="267"/>
      <c r="GE128" s="267"/>
      <c r="GF128" s="267"/>
      <c r="GG128" s="267"/>
      <c r="GH128" s="267"/>
      <c r="GI128" s="267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 s="191"/>
      <c r="HV128" s="191"/>
      <c r="HW128" s="191"/>
      <c r="HX128" s="191"/>
      <c r="HY128" s="191"/>
      <c r="HZ128" s="191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176"/>
      <c r="C129" s="271" t="s">
        <v>661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2022035.54</v>
      </c>
      <c r="Z129" s="202">
        <v>1774965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2538169.4900000002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-195992.38999999873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 s="202">
        <v>0</v>
      </c>
      <c r="ET129" s="202">
        <v>0</v>
      </c>
      <c r="EU129" s="202">
        <v>0</v>
      </c>
      <c r="EV129" s="202">
        <v>0</v>
      </c>
      <c r="EW129" s="202">
        <v>0</v>
      </c>
      <c r="EX129" s="202">
        <v>0</v>
      </c>
      <c r="EY129" s="202">
        <v>0</v>
      </c>
      <c r="EZ129" s="202">
        <v>0</v>
      </c>
      <c r="FA129" s="202">
        <v>0</v>
      </c>
      <c r="FB129" s="202">
        <v>0</v>
      </c>
      <c r="FC129" s="202">
        <v>0</v>
      </c>
      <c r="FD129" s="202">
        <v>0</v>
      </c>
      <c r="FE129" s="202">
        <v>0</v>
      </c>
      <c r="FF129" s="202">
        <v>0</v>
      </c>
      <c r="FG129" s="202">
        <v>0</v>
      </c>
      <c r="FH129" s="202">
        <v>0</v>
      </c>
      <c r="FI129" s="202">
        <v>0</v>
      </c>
      <c r="FJ129" s="202">
        <v>0</v>
      </c>
      <c r="FK129" s="202">
        <v>0</v>
      </c>
      <c r="FL129" s="202">
        <v>0</v>
      </c>
      <c r="FM129" s="202">
        <v>0</v>
      </c>
      <c r="FN129" s="202">
        <v>0</v>
      </c>
      <c r="FO129" s="202">
        <v>0</v>
      </c>
      <c r="FP129" s="202">
        <v>0</v>
      </c>
      <c r="FQ129" s="202">
        <v>0</v>
      </c>
      <c r="FR129" s="202">
        <v>0</v>
      </c>
      <c r="FS129" s="202">
        <v>0</v>
      </c>
      <c r="FT129" s="202">
        <v>0</v>
      </c>
      <c r="FU129" s="202">
        <v>0</v>
      </c>
      <c r="FV129" s="202">
        <v>0</v>
      </c>
      <c r="FW129" s="202">
        <v>0</v>
      </c>
      <c r="FX129" s="202">
        <v>0</v>
      </c>
      <c r="FY129" s="202">
        <v>0</v>
      </c>
      <c r="FZ129" s="202">
        <v>0</v>
      </c>
      <c r="GA129" s="202">
        <v>0</v>
      </c>
      <c r="GB129" s="267"/>
      <c r="GC129" s="267"/>
      <c r="GD129" s="267"/>
      <c r="GE129" s="267"/>
      <c r="GF129" s="267"/>
      <c r="GG129" s="267"/>
      <c r="GH129" s="267"/>
      <c r="GI129" s="267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 s="191"/>
      <c r="HV129" s="191"/>
      <c r="HW129" s="191"/>
      <c r="HX129" s="191"/>
      <c r="HY129" s="191"/>
      <c r="HZ129" s="191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176"/>
      <c r="C130" s="271" t="s">
        <v>669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2013591.6599838899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63109023.640000001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13228050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-191227.66440000001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0</v>
      </c>
      <c r="ER130" s="202">
        <v>0</v>
      </c>
      <c r="ES130" s="202">
        <v>0</v>
      </c>
      <c r="ET130" s="202">
        <v>0</v>
      </c>
      <c r="EU130" s="202">
        <v>0</v>
      </c>
      <c r="EV130" s="202">
        <v>0</v>
      </c>
      <c r="EW130" s="202">
        <v>0</v>
      </c>
      <c r="EX130" s="202">
        <v>0</v>
      </c>
      <c r="EY130" s="202">
        <v>0</v>
      </c>
      <c r="EZ130" s="202">
        <v>0</v>
      </c>
      <c r="FA130" s="202">
        <v>0</v>
      </c>
      <c r="FB130" s="202">
        <v>0</v>
      </c>
      <c r="FC130" s="202">
        <v>0</v>
      </c>
      <c r="FD130" s="202">
        <v>0</v>
      </c>
      <c r="FE130" s="202">
        <v>0</v>
      </c>
      <c r="FF130" s="202">
        <v>0</v>
      </c>
      <c r="FG130" s="202">
        <v>0</v>
      </c>
      <c r="FH130" s="202">
        <v>0</v>
      </c>
      <c r="FI130" s="202">
        <v>0</v>
      </c>
      <c r="FJ130" s="202">
        <v>0</v>
      </c>
      <c r="FK130" s="202">
        <v>0</v>
      </c>
      <c r="FL130" s="202">
        <v>0</v>
      </c>
      <c r="FM130" s="202">
        <v>0</v>
      </c>
      <c r="FN130" s="202">
        <v>0</v>
      </c>
      <c r="FO130" s="202">
        <v>0</v>
      </c>
      <c r="FP130" s="202">
        <v>0</v>
      </c>
      <c r="FQ130" s="202">
        <v>0</v>
      </c>
      <c r="FR130" s="202">
        <v>0</v>
      </c>
      <c r="FS130" s="202">
        <v>0</v>
      </c>
      <c r="FT130" s="202">
        <v>0</v>
      </c>
      <c r="FU130" s="202">
        <v>0</v>
      </c>
      <c r="FV130" s="202">
        <v>0</v>
      </c>
      <c r="FW130" s="202">
        <v>0</v>
      </c>
      <c r="FX130" s="202">
        <v>0</v>
      </c>
      <c r="FY130" s="202">
        <v>0</v>
      </c>
      <c r="FZ130" s="202">
        <v>0</v>
      </c>
      <c r="GA130" s="202">
        <v>0</v>
      </c>
      <c r="GB130" s="267"/>
      <c r="GC130" s="267"/>
      <c r="GD130" s="267"/>
      <c r="GE130" s="267"/>
      <c r="GF130" s="267"/>
      <c r="GG130" s="267"/>
      <c r="GH130" s="267"/>
      <c r="GI130" s="267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 s="191"/>
      <c r="HV130" s="191"/>
      <c r="HW130" s="191"/>
      <c r="HX130" s="191"/>
      <c r="HY130" s="191"/>
      <c r="HZ130" s="191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176"/>
      <c r="C131" s="271" t="s">
        <v>877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-9337.6371825975366</v>
      </c>
      <c r="EI131" s="202">
        <v>1331.8574168975465</v>
      </c>
      <c r="EJ131" s="202">
        <v>-3799.2149571869522</v>
      </c>
      <c r="EK131" s="202">
        <v>6824.9028676222079</v>
      </c>
      <c r="EL131" s="202">
        <v>2894.0363543014973</v>
      </c>
      <c r="EM131" s="202">
        <v>2086.055500960676</v>
      </c>
      <c r="EN131" s="202">
        <v>3273.5586954897735</v>
      </c>
      <c r="EO131" s="202">
        <v>1178.3241933528334</v>
      </c>
      <c r="EP131" s="202">
        <v>2839.2098845466971</v>
      </c>
      <c r="EQ131" s="202">
        <v>742.71625067270361</v>
      </c>
      <c r="ER131" s="202">
        <v>599.34376048692502</v>
      </c>
      <c r="ES131" s="202">
        <v>2259.6956763404887</v>
      </c>
      <c r="ET131" s="202">
        <v>298460.5310858977</v>
      </c>
      <c r="EU131" s="202">
        <v>1300.0247671464458</v>
      </c>
      <c r="EV131" s="202">
        <v>1358.9006136378739</v>
      </c>
      <c r="EW131" s="202">
        <v>2482.5696590645239</v>
      </c>
      <c r="EX131" s="202">
        <v>-32512.844155703904</v>
      </c>
      <c r="EY131" s="202">
        <v>781.45442876312882</v>
      </c>
      <c r="EZ131" s="202">
        <v>4403.7350359684788</v>
      </c>
      <c r="FA131" s="202">
        <v>-10893.801755256485</v>
      </c>
      <c r="FB131" s="202">
        <v>4392.9006068790331</v>
      </c>
      <c r="FC131" s="202">
        <v>9325.0892311134376</v>
      </c>
      <c r="FD131" s="202">
        <v>4903.0499522672035</v>
      </c>
      <c r="FE131" s="202">
        <v>2.6373809943906963</v>
      </c>
      <c r="FF131" s="202">
        <v>6124.7459416887723</v>
      </c>
      <c r="FG131" s="202">
        <v>2688.8317067697644</v>
      </c>
      <c r="FH131" s="202">
        <v>6270.4716638932005</v>
      </c>
      <c r="FI131" s="202">
        <v>2459.3464425494894</v>
      </c>
      <c r="FJ131" s="202">
        <v>2085.1223353436217</v>
      </c>
      <c r="FK131" s="202">
        <v>649.68463499937207</v>
      </c>
      <c r="FL131" s="202">
        <v>8247.7106546284631</v>
      </c>
      <c r="FM131" s="202">
        <v>4345.4203194975853</v>
      </c>
      <c r="FN131" s="202">
        <v>2809.0025392458774</v>
      </c>
      <c r="FO131" s="202">
        <v>2032.3134949798696</v>
      </c>
      <c r="FP131" s="202">
        <v>1596.9832830522209</v>
      </c>
      <c r="FQ131" s="202">
        <v>5722.7879491448402</v>
      </c>
      <c r="FR131" s="202">
        <v>1346.7869712011889</v>
      </c>
      <c r="FS131" s="202">
        <v>2116.3754928233102</v>
      </c>
      <c r="FT131" s="202">
        <v>-182604.26316568069</v>
      </c>
      <c r="FU131" s="202">
        <v>1968.2721219439991</v>
      </c>
      <c r="FV131" s="202">
        <v>5477.6629850254394</v>
      </c>
      <c r="FW131" s="202">
        <v>2486.5077711772174</v>
      </c>
      <c r="FX131" s="202">
        <v>5788.9904700294137</v>
      </c>
      <c r="FY131" s="202">
        <v>1898.220434284769</v>
      </c>
      <c r="FZ131" s="202">
        <v>1664.5418196870014</v>
      </c>
      <c r="GA131" s="202">
        <v>11155.053181422874</v>
      </c>
      <c r="GB131" s="267"/>
      <c r="GC131" s="267"/>
      <c r="GD131" s="267"/>
      <c r="GE131" s="267"/>
      <c r="GF131" s="267"/>
      <c r="GG131" s="267"/>
      <c r="GH131" s="267"/>
      <c r="GI131" s="267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 s="191"/>
      <c r="HV131" s="191"/>
      <c r="HW131" s="191"/>
      <c r="HX131" s="191"/>
      <c r="HY131" s="191"/>
      <c r="HZ131" s="19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176"/>
      <c r="C132" s="271" t="s">
        <v>677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1065662.43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-65507.43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65507.429999999702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 s="202">
        <v>0</v>
      </c>
      <c r="ET132" s="202">
        <v>0</v>
      </c>
      <c r="EU132" s="202">
        <v>0</v>
      </c>
      <c r="EV132" s="202">
        <v>0</v>
      </c>
      <c r="EW132" s="202">
        <v>0</v>
      </c>
      <c r="EX132" s="202">
        <v>0</v>
      </c>
      <c r="EY132" s="202">
        <v>0</v>
      </c>
      <c r="EZ132" s="202">
        <v>0</v>
      </c>
      <c r="FA132" s="202">
        <v>0</v>
      </c>
      <c r="FB132" s="202">
        <v>0</v>
      </c>
      <c r="FC132" s="202">
        <v>0</v>
      </c>
      <c r="FD132" s="202">
        <v>0</v>
      </c>
      <c r="FE132" s="202">
        <v>0</v>
      </c>
      <c r="FF132" s="202">
        <v>0</v>
      </c>
      <c r="FG132" s="202">
        <v>0</v>
      </c>
      <c r="FH132" s="202">
        <v>0</v>
      </c>
      <c r="FI132" s="202">
        <v>0</v>
      </c>
      <c r="FJ132" s="202">
        <v>0</v>
      </c>
      <c r="FK132" s="202">
        <v>0</v>
      </c>
      <c r="FL132" s="202">
        <v>0</v>
      </c>
      <c r="FM132" s="202">
        <v>0</v>
      </c>
      <c r="FN132" s="202">
        <v>0</v>
      </c>
      <c r="FO132" s="202">
        <v>0</v>
      </c>
      <c r="FP132" s="202">
        <v>0</v>
      </c>
      <c r="FQ132" s="202">
        <v>0</v>
      </c>
      <c r="FR132" s="202">
        <v>0</v>
      </c>
      <c r="FS132" s="202">
        <v>0</v>
      </c>
      <c r="FT132" s="202">
        <v>0</v>
      </c>
      <c r="FU132" s="202">
        <v>0</v>
      </c>
      <c r="FV132" s="202">
        <v>0</v>
      </c>
      <c r="FW132" s="202">
        <v>0</v>
      </c>
      <c r="FX132" s="202">
        <v>0</v>
      </c>
      <c r="FY132" s="202">
        <v>0</v>
      </c>
      <c r="FZ132" s="202">
        <v>0</v>
      </c>
      <c r="GA132" s="202">
        <v>0</v>
      </c>
      <c r="GB132" s="267"/>
      <c r="GC132" s="267"/>
      <c r="GD132" s="267"/>
      <c r="GE132" s="267"/>
      <c r="GF132" s="267"/>
      <c r="GG132" s="267"/>
      <c r="GH132" s="267"/>
      <c r="GI132" s="267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 s="191"/>
      <c r="HV132" s="191"/>
      <c r="HW132" s="191"/>
      <c r="HX132" s="191"/>
      <c r="HY132" s="191"/>
      <c r="HZ132" s="191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176"/>
      <c r="C133" s="271" t="s">
        <v>570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283416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 s="202">
        <v>0</v>
      </c>
      <c r="ET133" s="202">
        <v>0</v>
      </c>
      <c r="EU133" s="202">
        <v>0</v>
      </c>
      <c r="EV133" s="202">
        <v>0</v>
      </c>
      <c r="EW133" s="202">
        <v>0</v>
      </c>
      <c r="EX133" s="202">
        <v>0</v>
      </c>
      <c r="EY133" s="202">
        <v>0</v>
      </c>
      <c r="EZ133" s="202">
        <v>0</v>
      </c>
      <c r="FA133" s="202">
        <v>0</v>
      </c>
      <c r="FB133" s="202">
        <v>0</v>
      </c>
      <c r="FC133" s="202">
        <v>0</v>
      </c>
      <c r="FD133" s="202">
        <v>0</v>
      </c>
      <c r="FE133" s="202">
        <v>0</v>
      </c>
      <c r="FF133" s="202">
        <v>0</v>
      </c>
      <c r="FG133" s="202">
        <v>0</v>
      </c>
      <c r="FH133" s="202">
        <v>0</v>
      </c>
      <c r="FI133" s="202">
        <v>0</v>
      </c>
      <c r="FJ133" s="202">
        <v>0</v>
      </c>
      <c r="FK133" s="202">
        <v>0</v>
      </c>
      <c r="FL133" s="202">
        <v>0</v>
      </c>
      <c r="FM133" s="202">
        <v>0</v>
      </c>
      <c r="FN133" s="202">
        <v>0</v>
      </c>
      <c r="FO133" s="202">
        <v>0</v>
      </c>
      <c r="FP133" s="202">
        <v>0</v>
      </c>
      <c r="FQ133" s="202">
        <v>0</v>
      </c>
      <c r="FR133" s="202">
        <v>0</v>
      </c>
      <c r="FS133" s="202">
        <v>0</v>
      </c>
      <c r="FT133" s="202"/>
      <c r="FU133" s="202"/>
      <c r="FV133" s="202"/>
      <c r="FW133" s="202"/>
      <c r="FX133" s="202"/>
      <c r="FY133" s="202"/>
      <c r="FZ133" s="202"/>
      <c r="GA133" s="202"/>
      <c r="GB133" s="267"/>
      <c r="GC133" s="267"/>
      <c r="GD133" s="267"/>
      <c r="GE133" s="267"/>
      <c r="GF133" s="267"/>
      <c r="GG133" s="267"/>
      <c r="GH133" s="267"/>
      <c r="GI133" s="267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 s="191"/>
      <c r="HV133" s="191"/>
      <c r="HW133" s="191"/>
      <c r="HX133" s="191"/>
      <c r="HY133" s="191"/>
      <c r="HZ133" s="191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176"/>
      <c r="C134" s="271" t="s">
        <v>573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1379429.2670799999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113429.28049999988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 s="202">
        <v>0</v>
      </c>
      <c r="ET134" s="202">
        <v>0</v>
      </c>
      <c r="EU134" s="202">
        <v>0</v>
      </c>
      <c r="EV134" s="202">
        <v>0</v>
      </c>
      <c r="EW134" s="202">
        <v>0</v>
      </c>
      <c r="EX134" s="202">
        <v>0</v>
      </c>
      <c r="EY134" s="202">
        <v>0</v>
      </c>
      <c r="EZ134" s="202">
        <v>0</v>
      </c>
      <c r="FA134" s="202">
        <v>0</v>
      </c>
      <c r="FB134" s="202">
        <v>0</v>
      </c>
      <c r="FC134" s="202">
        <v>0</v>
      </c>
      <c r="FD134" s="202">
        <v>0</v>
      </c>
      <c r="FE134" s="202">
        <v>0</v>
      </c>
      <c r="FF134" s="202">
        <v>0</v>
      </c>
      <c r="FG134" s="202">
        <v>0</v>
      </c>
      <c r="FH134" s="202">
        <v>0</v>
      </c>
      <c r="FI134" s="202">
        <v>0</v>
      </c>
      <c r="FJ134" s="202">
        <v>0</v>
      </c>
      <c r="FK134" s="202">
        <v>0</v>
      </c>
      <c r="FL134" s="202">
        <v>0</v>
      </c>
      <c r="FM134" s="202">
        <v>0</v>
      </c>
      <c r="FN134" s="202">
        <v>0</v>
      </c>
      <c r="FO134" s="202">
        <v>0</v>
      </c>
      <c r="FP134" s="202">
        <v>0</v>
      </c>
      <c r="FQ134" s="202">
        <v>0</v>
      </c>
      <c r="FR134" s="202">
        <v>0</v>
      </c>
      <c r="FS134" s="202">
        <v>0</v>
      </c>
      <c r="FT134" s="202"/>
      <c r="FU134" s="202"/>
      <c r="FV134" s="202"/>
      <c r="FW134" s="202"/>
      <c r="FX134" s="202"/>
      <c r="FY134" s="202"/>
      <c r="FZ134" s="202"/>
      <c r="GA134" s="202"/>
      <c r="GB134" s="267"/>
      <c r="GC134" s="267"/>
      <c r="GD134" s="267"/>
      <c r="GE134" s="267"/>
      <c r="GF134" s="267"/>
      <c r="GG134" s="267"/>
      <c r="GH134" s="267"/>
      <c r="GI134" s="267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 s="191"/>
      <c r="HV134" s="191"/>
      <c r="HW134" s="191"/>
      <c r="HX134" s="191"/>
      <c r="HY134" s="191"/>
      <c r="HZ134" s="191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176"/>
      <c r="C135" s="271" t="s">
        <v>879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-112400.3098</v>
      </c>
      <c r="DO135" s="202">
        <v>3783.41552</v>
      </c>
      <c r="DP135" s="202">
        <v>-3783.41552</v>
      </c>
      <c r="DQ135" s="202">
        <v>-4454.5454545454122</v>
      </c>
      <c r="DR135" s="202">
        <v>-3822.9134549250593</v>
      </c>
      <c r="DS135" s="202">
        <v>-1810.7763846471207</v>
      </c>
      <c r="DT135" s="202">
        <v>1132.6217170940945</v>
      </c>
      <c r="DU135" s="202">
        <v>-565.94096249318682</v>
      </c>
      <c r="DV135" s="202">
        <v>1244.095630046213</v>
      </c>
      <c r="DW135" s="202">
        <v>-11967.816326531582</v>
      </c>
      <c r="DX135" s="202">
        <v>10157.039941884461</v>
      </c>
      <c r="DY135" s="202">
        <v>-567.42199823039118</v>
      </c>
      <c r="DZ135" s="202">
        <v>5578.761985488818</v>
      </c>
      <c r="EA135" s="202">
        <v>-11581.813945692731</v>
      </c>
      <c r="EB135" s="202">
        <v>-3177.7084606008139</v>
      </c>
      <c r="EC135" s="202">
        <v>9115.5360426190309</v>
      </c>
      <c r="ED135" s="202">
        <v>-6653.6719599384815</v>
      </c>
      <c r="EE135" s="202">
        <v>-578.92704713507555</v>
      </c>
      <c r="EF135" s="202">
        <v>11527.887010061066</v>
      </c>
      <c r="EG135" s="202">
        <v>-3833.9324923747918</v>
      </c>
      <c r="EH135" s="202">
        <v>8735.8341559722321</v>
      </c>
      <c r="EI135" s="202">
        <v>-3731.1826478617731</v>
      </c>
      <c r="EJ135" s="202">
        <v>1085.8013259841828</v>
      </c>
      <c r="EK135" s="202">
        <v>-2576.0768203336047</v>
      </c>
      <c r="EL135" s="202">
        <v>-14853.856454280089</v>
      </c>
      <c r="EM135" s="202">
        <v>6249.1565504566533</v>
      </c>
      <c r="EN135" s="202">
        <v>0</v>
      </c>
      <c r="EO135" s="202">
        <v>623.65559625788592</v>
      </c>
      <c r="EP135" s="202">
        <v>250613.26964773121</v>
      </c>
      <c r="EQ135" s="202">
        <v>-10697.144984633778</v>
      </c>
      <c r="ER135" s="202">
        <v>-29842.095485494239</v>
      </c>
      <c r="ES135" s="202">
        <v>-7715.6183330824133</v>
      </c>
      <c r="ET135" s="202">
        <v>6383.9448887781473</v>
      </c>
      <c r="EU135" s="202">
        <v>-17011.647738951491</v>
      </c>
      <c r="EV135" s="202">
        <v>85337.775786165381</v>
      </c>
      <c r="EW135" s="202">
        <v>-120.10447544872295</v>
      </c>
      <c r="EX135" s="202">
        <v>-73375.21729139518</v>
      </c>
      <c r="EY135" s="202">
        <v>-809.34399730479345</v>
      </c>
      <c r="EZ135" s="202">
        <v>-16676.377607946051</v>
      </c>
      <c r="FA135" s="202">
        <v>-30411.85324214201</v>
      </c>
      <c r="FB135" s="202">
        <v>-11978.62658351846</v>
      </c>
      <c r="FC135" s="202">
        <v>-2456.2684891130775</v>
      </c>
      <c r="FD135" s="202">
        <v>1868.2707216626732</v>
      </c>
      <c r="FE135" s="202">
        <v>-444231.49180171697</v>
      </c>
      <c r="FF135" s="202">
        <v>62124.847005293937</v>
      </c>
      <c r="FG135" s="202">
        <v>50053.514732713345</v>
      </c>
      <c r="FH135" s="202">
        <v>-22757.049457136076</v>
      </c>
      <c r="FI135" s="202">
        <v>46866.167586868862</v>
      </c>
      <c r="FJ135" s="202">
        <v>-29617.866833867505</v>
      </c>
      <c r="FK135" s="202">
        <v>40246.915867013857</v>
      </c>
      <c r="FL135" s="202">
        <v>17833.084944626549</v>
      </c>
      <c r="FM135" s="202">
        <v>-75792.389895694098</v>
      </c>
      <c r="FN135" s="202">
        <v>63416.186694108183</v>
      </c>
      <c r="FO135" s="202">
        <v>107286.70665044081</v>
      </c>
      <c r="FP135" s="202">
        <v>44980.790487464983</v>
      </c>
      <c r="FQ135" s="202">
        <v>5066.519445466809</v>
      </c>
      <c r="FR135" s="202">
        <v>-47643.765156609938</v>
      </c>
      <c r="FS135" s="202">
        <v>166185.3712172159</v>
      </c>
      <c r="FT135" s="202"/>
      <c r="FU135" s="202"/>
      <c r="FV135" s="202"/>
      <c r="FW135" s="202"/>
      <c r="FX135" s="202"/>
      <c r="FY135" s="202"/>
      <c r="FZ135" s="202"/>
      <c r="GA135" s="202"/>
      <c r="GB135" s="267"/>
      <c r="GC135" s="267"/>
      <c r="GD135" s="267"/>
      <c r="GE135" s="267"/>
      <c r="GF135" s="267"/>
      <c r="GG135" s="267"/>
      <c r="GH135" s="267"/>
      <c r="GI135" s="267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 s="191"/>
      <c r="HV135" s="191"/>
      <c r="HW135" s="191"/>
      <c r="HX135" s="191"/>
      <c r="HY135" s="191"/>
      <c r="HZ135" s="191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 hidden="1">
      <c r="B136" s="176"/>
      <c r="C136" s="271" t="s">
        <v>576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1911.0866250000399</v>
      </c>
      <c r="Z136" s="202">
        <v>0</v>
      </c>
      <c r="AA136" s="202">
        <v>-1525.2573000000048</v>
      </c>
      <c r="AB136" s="202">
        <v>190.65716249999969</v>
      </c>
      <c r="AC136" s="202">
        <v>190.65716249999969</v>
      </c>
      <c r="AD136" s="202">
        <v>381.31432499999937</v>
      </c>
      <c r="AE136" s="202">
        <v>-381.31432499999937</v>
      </c>
      <c r="AF136" s="202">
        <v>1525.2573000000048</v>
      </c>
      <c r="AG136" s="202">
        <v>0</v>
      </c>
      <c r="AH136" s="202">
        <v>0</v>
      </c>
      <c r="AI136" s="202">
        <v>0</v>
      </c>
      <c r="AJ136" s="202">
        <v>-762.62865000000602</v>
      </c>
      <c r="AK136" s="202">
        <v>1143.9429750000054</v>
      </c>
      <c r="AL136" s="202">
        <v>-762.62864999999874</v>
      </c>
      <c r="AM136" s="202">
        <v>-762.62865000000602</v>
      </c>
      <c r="AN136" s="202">
        <v>0</v>
      </c>
      <c r="AO136" s="202">
        <v>1143.9429750000054</v>
      </c>
      <c r="AP136" s="202">
        <v>-762.62865000000602</v>
      </c>
      <c r="AQ136" s="202">
        <v>-4575.7718999999997</v>
      </c>
      <c r="AR136" s="202">
        <v>-762.62864999999874</v>
      </c>
      <c r="AS136" s="202">
        <v>-1525.2573000000048</v>
      </c>
      <c r="AT136" s="202">
        <v>0</v>
      </c>
      <c r="AU136" s="202">
        <v>0</v>
      </c>
      <c r="AV136" s="202">
        <v>2097.2287875000038</v>
      </c>
      <c r="AW136" s="202">
        <v>2478.5431125000032</v>
      </c>
      <c r="AX136" s="202">
        <v>1143.9429749999981</v>
      </c>
      <c r="AY136" s="202">
        <v>1906.5716250000041</v>
      </c>
      <c r="AZ136" s="202">
        <v>-762.62865000000602</v>
      </c>
      <c r="BA136" s="202">
        <v>1143.9429750000054</v>
      </c>
      <c r="BB136" s="202">
        <v>-381.31432499999937</v>
      </c>
      <c r="BC136" s="202">
        <v>762.62864999999874</v>
      </c>
      <c r="BD136" s="202">
        <v>-1906.5716250000041</v>
      </c>
      <c r="BE136" s="202">
        <v>1143.9429750000054</v>
      </c>
      <c r="BF136" s="202">
        <v>-762.62865000000602</v>
      </c>
      <c r="BG136" s="202">
        <v>-381.31432499999937</v>
      </c>
      <c r="BH136" s="202">
        <v>-1143.9429749999981</v>
      </c>
      <c r="BI136" s="202">
        <v>0</v>
      </c>
      <c r="BJ136" s="202">
        <v>-762.62864999999874</v>
      </c>
      <c r="BK136" s="202">
        <v>-762.62864999999874</v>
      </c>
      <c r="BL136" s="202">
        <v>-1906.5716250000041</v>
      </c>
      <c r="BM136" s="202">
        <v>2287.8859500000035</v>
      </c>
      <c r="BN136" s="202">
        <v>-3622.4860875000086</v>
      </c>
      <c r="BO136" s="202">
        <v>-190.65716249999969</v>
      </c>
      <c r="BP136" s="202">
        <v>381.31432499999937</v>
      </c>
      <c r="BQ136" s="202">
        <v>0</v>
      </c>
      <c r="BR136" s="202">
        <v>381.31432500000665</v>
      </c>
      <c r="BS136" s="202">
        <v>-762.62865000000602</v>
      </c>
      <c r="BT136" s="202">
        <v>762.62865000000602</v>
      </c>
      <c r="BU136" s="202">
        <v>762.62864999999874</v>
      </c>
      <c r="BV136" s="202">
        <v>-123558.057025</v>
      </c>
      <c r="BW136" s="202">
        <v>2119171.3713500001</v>
      </c>
      <c r="BX136" s="202">
        <v>2119171.3713500001</v>
      </c>
      <c r="BY136" s="202">
        <v>1496805.3143249999</v>
      </c>
      <c r="BZ136" s="202">
        <v>3242633.3143250002</v>
      </c>
      <c r="CA136" s="202">
        <v>123176.7427</v>
      </c>
      <c r="CB136" s="202">
        <v>12968626.685675001</v>
      </c>
      <c r="CC136" s="202">
        <v>0</v>
      </c>
      <c r="CD136" s="202">
        <v>1143.9429750000054</v>
      </c>
      <c r="CE136" s="202">
        <v>0</v>
      </c>
      <c r="CF136" s="202">
        <v>0</v>
      </c>
      <c r="CG136" s="202">
        <v>1143.9429749999981</v>
      </c>
      <c r="CH136" s="202">
        <v>1906.5716250000041</v>
      </c>
      <c r="CI136" s="202">
        <v>381.31432499999937</v>
      </c>
      <c r="CJ136" s="202">
        <v>-1143.9429749999981</v>
      </c>
      <c r="CK136" s="202">
        <v>0</v>
      </c>
      <c r="CL136" s="202">
        <v>-1906.5716250000041</v>
      </c>
      <c r="CM136" s="202">
        <v>399.31432499999937</v>
      </c>
      <c r="CN136" s="202">
        <v>0</v>
      </c>
      <c r="CO136" s="202">
        <v>-1525.2573000000048</v>
      </c>
      <c r="CP136" s="202">
        <v>0</v>
      </c>
      <c r="CQ136" s="202">
        <v>-1143.9429749999981</v>
      </c>
      <c r="CR136" s="202">
        <v>381.31432499999937</v>
      </c>
      <c r="CS136" s="202">
        <v>9594.3749999999854</v>
      </c>
      <c r="CT136" s="202">
        <v>5178.501825000043</v>
      </c>
      <c r="CU136" s="202">
        <v>0</v>
      </c>
      <c r="CV136" s="202">
        <v>-10357.00364999997</v>
      </c>
      <c r="CW136" s="202">
        <v>561787.66796250024</v>
      </c>
      <c r="CX136" s="202">
        <v>-2589.2509124999633</v>
      </c>
      <c r="CY136" s="202">
        <v>186736.35907499981</v>
      </c>
      <c r="CZ136" s="202">
        <v>110681.56785000011</v>
      </c>
      <c r="DA136" s="202">
        <v>-252434.14665000013</v>
      </c>
      <c r="DB136" s="202">
        <v>85600.426800000132</v>
      </c>
      <c r="DC136" s="202">
        <v>81233.293049999862</v>
      </c>
      <c r="DD136" s="202">
        <v>30259.642874999903</v>
      </c>
      <c r="DE136" s="202">
        <v>106314.43410000007</v>
      </c>
      <c r="DF136" s="202">
        <v>211817.50012499979</v>
      </c>
      <c r="DG136" s="202">
        <v>0</v>
      </c>
      <c r="DH136" s="202">
        <v>-136574.07697499951</v>
      </c>
      <c r="DI136" s="202">
        <v>-60519.285750000272</v>
      </c>
      <c r="DJ136" s="202">
        <v>181557.85724999988</v>
      </c>
      <c r="DK136" s="202">
        <v>-2589.2509125000797</v>
      </c>
      <c r="DL136" s="202">
        <v>-57930.034837499727</v>
      </c>
      <c r="DM136" s="202">
        <v>0</v>
      </c>
      <c r="DN136" s="202">
        <v>-792629.99450000003</v>
      </c>
      <c r="DO136" s="202">
        <v>146119.71257499998</v>
      </c>
      <c r="DP136" s="202">
        <v>-146119.71257499998</v>
      </c>
      <c r="DQ136" s="202">
        <v>-206638.99830000021</v>
      </c>
      <c r="DR136" s="202">
        <v>57930.034837500774</v>
      </c>
      <c r="DS136" s="202">
        <v>63108.53666249977</v>
      </c>
      <c r="DT136" s="202">
        <v>-247255.6448250002</v>
      </c>
      <c r="DU136" s="202">
        <v>459073.14494999999</v>
      </c>
      <c r="DV136" s="202">
        <v>110681.56785000011</v>
      </c>
      <c r="DW136" s="202">
        <v>282693.78952500003</v>
      </c>
      <c r="DX136" s="202">
        <v>-20714.007299999939</v>
      </c>
      <c r="DY136" s="202">
        <v>-50162.282100000302</v>
      </c>
      <c r="DZ136" s="202">
        <v>-233014.76480624976</v>
      </c>
      <c r="EA136" s="202">
        <v>170602.41992324986</v>
      </c>
      <c r="EB136" s="202">
        <v>-151298.21437499952</v>
      </c>
      <c r="EC136" s="202">
        <v>-164556.00836220043</v>
      </c>
      <c r="ED136" s="202">
        <v>-8838.5293248000089</v>
      </c>
      <c r="EE136" s="202">
        <v>-56775.230849399901</v>
      </c>
      <c r="EF136" s="202">
        <v>307015.69341239997</v>
      </c>
      <c r="EG136" s="202">
        <v>-250240.46256300007</v>
      </c>
      <c r="EH136" s="202">
        <v>-25840.378212599899</v>
      </c>
      <c r="EI136" s="202">
        <v>39773.381961599982</v>
      </c>
      <c r="EJ136" s="202">
        <v>-165231.2181239996</v>
      </c>
      <c r="EK136" s="202">
        <v>324692.75206199999</v>
      </c>
      <c r="EL136" s="202">
        <v>52233.164507999812</v>
      </c>
      <c r="EM136" s="202">
        <v>38545.764116999897</v>
      </c>
      <c r="EN136" s="202">
        <v>52355.966186999896</v>
      </c>
      <c r="EO136" s="202">
        <v>-242077.14300000016</v>
      </c>
      <c r="EP136" s="202">
        <v>-100292.66771159979</v>
      </c>
      <c r="EQ136" s="202">
        <v>199234.91589960034</v>
      </c>
      <c r="ER136" s="202">
        <v>-60519.285750000738</v>
      </c>
      <c r="ES136" s="202">
        <v>-286269.78962399921</v>
      </c>
      <c r="ET136" s="202">
        <v>498087.28974899946</v>
      </c>
      <c r="EU136" s="202">
        <v>-22096.323311999993</v>
      </c>
      <c r="EV136" s="202">
        <v>30259.642874999903</v>
      </c>
      <c r="EW136" s="202">
        <v>-22096.323311999993</v>
      </c>
      <c r="EX136" s="202">
        <v>-22096.323311999993</v>
      </c>
      <c r="EY136" s="202">
        <v>143134.89481200007</v>
      </c>
      <c r="EZ136" s="202">
        <v>-104711.93237399982</v>
      </c>
      <c r="FA136" s="202">
        <v>82615.609061999829</v>
      </c>
      <c r="FB136" s="202">
        <v>121038.57150000008</v>
      </c>
      <c r="FC136" s="202">
        <v>-190396.38657479989</v>
      </c>
      <c r="FD136" s="202">
        <v>129877.10082480009</v>
      </c>
      <c r="FE136" s="202">
        <v>60519.285749999806</v>
      </c>
      <c r="FF136" s="202">
        <v>-38422.962437999813</v>
      </c>
      <c r="FG136" s="202">
        <v>-22096.323311999993</v>
      </c>
      <c r="FH136" s="202">
        <v>73101.869975399692</v>
      </c>
      <c r="FI136" s="202">
        <v>-82615.609061999829</v>
      </c>
      <c r="FJ136" s="202">
        <v>-30259.642874999903</v>
      </c>
      <c r="FK136" s="202">
        <v>-95198.19328740018</v>
      </c>
      <c r="FL136" s="202">
        <v>-22096.323311999964</v>
      </c>
      <c r="FM136" s="202">
        <v>98942.248188000056</v>
      </c>
      <c r="FN136" s="202">
        <v>-52355.966186999925</v>
      </c>
      <c r="FO136" s="202">
        <v>5769.6841859997367</v>
      </c>
      <c r="FP136" s="202">
        <v>0</v>
      </c>
      <c r="FQ136" s="202">
        <v>-269579.85512399854</v>
      </c>
      <c r="FR136" s="202">
        <v>30499.77436125715</v>
      </c>
      <c r="FS136" s="202">
        <v>574330.03477069177</v>
      </c>
      <c r="FT136" s="202"/>
      <c r="FU136" s="202"/>
      <c r="FV136" s="202"/>
      <c r="FW136" s="202"/>
      <c r="FX136" s="202"/>
      <c r="FY136" s="202"/>
      <c r="FZ136" s="202"/>
      <c r="GA136" s="202"/>
      <c r="GB136" s="267"/>
      <c r="GC136" s="267"/>
      <c r="GD136" s="267"/>
      <c r="GE136" s="267"/>
      <c r="GF136" s="267"/>
      <c r="GG136" s="267"/>
      <c r="GH136" s="267"/>
      <c r="GI136" s="267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 s="191"/>
      <c r="HV136" s="191"/>
      <c r="HW136" s="191"/>
      <c r="HX136" s="191"/>
      <c r="HY136" s="191"/>
      <c r="HZ136" s="191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 hidden="1">
      <c r="B137" s="176"/>
      <c r="C137" s="271" t="s">
        <v>580</v>
      </c>
      <c r="D137" s="269">
        <v>-12434.588170732211</v>
      </c>
      <c r="E137" s="202">
        <v>582.07195542153204</v>
      </c>
      <c r="F137" s="202">
        <v>831.1613038526848</v>
      </c>
      <c r="G137" s="202">
        <v>-2143.7182819492882</v>
      </c>
      <c r="H137" s="202">
        <v>-3737.0890169632767</v>
      </c>
      <c r="I137" s="202">
        <v>-7967.0141310938634</v>
      </c>
      <c r="J137" s="202">
        <v>727.98009581946826</v>
      </c>
      <c r="K137" s="202">
        <v>6459.7495611708582</v>
      </c>
      <c r="L137" s="202">
        <v>7832.2343843329145</v>
      </c>
      <c r="M137" s="202">
        <v>1084.4158667987358</v>
      </c>
      <c r="N137" s="202">
        <v>-77.625455126268207</v>
      </c>
      <c r="O137" s="202">
        <v>-12986.369453487772</v>
      </c>
      <c r="P137" s="202">
        <v>-12458.695793361898</v>
      </c>
      <c r="Q137" s="202">
        <v>3826.6579795134894</v>
      </c>
      <c r="R137" s="202">
        <v>-2467.4414661356714</v>
      </c>
      <c r="S137" s="202">
        <v>-6188.9190233700065</v>
      </c>
      <c r="T137" s="202">
        <v>-2808.9839919340448</v>
      </c>
      <c r="U137" s="202">
        <v>-4222.0749861874792</v>
      </c>
      <c r="V137" s="202">
        <v>-726.46371592480864</v>
      </c>
      <c r="W137" s="202">
        <v>9050.7517761966155</v>
      </c>
      <c r="X137" s="202">
        <v>5998.0177228705725</v>
      </c>
      <c r="Y137" s="202">
        <v>-7446.7518740868836</v>
      </c>
      <c r="Z137" s="202">
        <v>5216.0641771750379</v>
      </c>
      <c r="AA137" s="202">
        <v>6378.7169680250663</v>
      </c>
      <c r="AB137" s="202">
        <v>-6652.4665007854492</v>
      </c>
      <c r="AC137" s="202">
        <v>20242.954993491556</v>
      </c>
      <c r="AD137" s="202">
        <v>4105.9986218154227</v>
      </c>
      <c r="AE137" s="202">
        <v>-630.25517556512204</v>
      </c>
      <c r="AF137" s="202">
        <v>213.45742090752174</v>
      </c>
      <c r="AG137" s="202">
        <v>573.79147437564097</v>
      </c>
      <c r="AH137" s="202">
        <v>-23.1655032022245</v>
      </c>
      <c r="AI137" s="202">
        <v>-2137.8917909558368</v>
      </c>
      <c r="AJ137" s="202">
        <v>703.99753308328218</v>
      </c>
      <c r="AK137" s="202">
        <v>13724.178112692389</v>
      </c>
      <c r="AL137" s="202">
        <v>116.5633396054036</v>
      </c>
      <c r="AM137" s="202">
        <v>14469.937434440682</v>
      </c>
      <c r="AN137" s="202">
        <v>-1530.7276830384799</v>
      </c>
      <c r="AO137" s="202">
        <v>-3448.8243923859118</v>
      </c>
      <c r="AP137" s="202">
        <v>-11725.250267008509</v>
      </c>
      <c r="AQ137" s="202">
        <v>2561.7962005784066</v>
      </c>
      <c r="AR137" s="202">
        <v>-11529.206531138436</v>
      </c>
      <c r="AS137" s="202">
        <v>-2596.8383795390546</v>
      </c>
      <c r="AT137" s="202">
        <v>-3158.0995898314141</v>
      </c>
      <c r="AU137" s="202">
        <v>-3939.1888515007013</v>
      </c>
      <c r="AV137" s="202">
        <v>-2011.7741674841964</v>
      </c>
      <c r="AW137" s="202">
        <v>27305.148112308903</v>
      </c>
      <c r="AX137" s="202">
        <v>731.22840838019329</v>
      </c>
      <c r="AY137" s="202">
        <v>577.16976584901568</v>
      </c>
      <c r="AZ137" s="202">
        <v>-11998.610210717728</v>
      </c>
      <c r="BA137" s="202">
        <v>10152.441931464215</v>
      </c>
      <c r="BB137" s="202">
        <v>4745.3482628329803</v>
      </c>
      <c r="BC137" s="202">
        <v>6442.2174341493374</v>
      </c>
      <c r="BD137" s="202">
        <v>3141.7762078661181</v>
      </c>
      <c r="BE137" s="202">
        <v>-13710.20793024922</v>
      </c>
      <c r="BF137" s="202">
        <v>315.6922421263007</v>
      </c>
      <c r="BG137" s="202">
        <v>-3307.6750322691369</v>
      </c>
      <c r="BH137" s="202">
        <v>1195.1905683437799</v>
      </c>
      <c r="BI137" s="202">
        <v>-3399.9314073290152</v>
      </c>
      <c r="BJ137" s="202">
        <v>-3742.1568026044552</v>
      </c>
      <c r="BK137" s="202">
        <v>-4471.7566909439338</v>
      </c>
      <c r="BL137" s="202">
        <v>7792.4151902466547</v>
      </c>
      <c r="BM137" s="202">
        <v>-14687.685735993</v>
      </c>
      <c r="BN137" s="202">
        <v>-15596.956506294329</v>
      </c>
      <c r="BO137" s="202">
        <v>10272.015874615157</v>
      </c>
      <c r="BP137" s="202">
        <v>-2946.9671876656503</v>
      </c>
      <c r="BQ137" s="202">
        <v>-1971.6092580764525</v>
      </c>
      <c r="BR137" s="202">
        <v>-1028.6430605417409</v>
      </c>
      <c r="BS137" s="202">
        <v>3141.7833063044091</v>
      </c>
      <c r="BT137" s="202">
        <v>790.98223000353028</v>
      </c>
      <c r="BU137" s="202">
        <v>1348.5267742119468</v>
      </c>
      <c r="BV137" s="202">
        <v>6513.4141251606052</v>
      </c>
      <c r="BW137" s="202">
        <v>-2563.5632846821245</v>
      </c>
      <c r="BX137" s="202">
        <v>35746.20550785154</v>
      </c>
      <c r="BY137" s="202">
        <v>-5862.0137667978706</v>
      </c>
      <c r="BZ137" s="202">
        <v>-2052.880267725981</v>
      </c>
      <c r="CA137" s="202">
        <v>-18139.64004299129</v>
      </c>
      <c r="CB137" s="202">
        <v>-1591.2023614227219</v>
      </c>
      <c r="CC137" s="202">
        <v>-13092.795408390084</v>
      </c>
      <c r="CD137" s="202">
        <v>-1507.3997739368351</v>
      </c>
      <c r="CE137" s="202">
        <v>1034.3332596900436</v>
      </c>
      <c r="CF137" s="202">
        <v>2052.4055617443519</v>
      </c>
      <c r="CG137" s="202">
        <v>8094.8239187701402</v>
      </c>
      <c r="CH137" s="202">
        <v>20909.98514065129</v>
      </c>
      <c r="CI137" s="202">
        <v>6684.4345191511093</v>
      </c>
      <c r="CJ137" s="202">
        <v>-51838.706737875313</v>
      </c>
      <c r="CK137" s="202">
        <v>-8057.8527936480386</v>
      </c>
      <c r="CL137" s="202">
        <v>1572.0876486830966</v>
      </c>
      <c r="CM137" s="202">
        <v>-6525.4475947512547</v>
      </c>
      <c r="CN137" s="202">
        <v>9059.3692487634835</v>
      </c>
      <c r="CO137" s="202">
        <v>-2277.7523085037537</v>
      </c>
      <c r="CP137" s="202">
        <v>-5746.1756567386765</v>
      </c>
      <c r="CQ137" s="202">
        <v>7216.5955685502267</v>
      </c>
      <c r="CR137" s="202">
        <v>293.62808230488736</v>
      </c>
      <c r="CS137" s="202">
        <v>-3557.0355119824235</v>
      </c>
      <c r="CT137" s="202">
        <v>3357.3279905390664</v>
      </c>
      <c r="CU137" s="202">
        <v>1108.6368525458383</v>
      </c>
      <c r="CV137" s="202">
        <v>3155.032665149105</v>
      </c>
      <c r="CW137" s="202">
        <v>-118.38466722240264</v>
      </c>
      <c r="CX137" s="202">
        <v>-1002.1597636334482</v>
      </c>
      <c r="CY137" s="202">
        <v>-7340.9622852335888</v>
      </c>
      <c r="CZ137" s="202">
        <v>2440.9435541618441</v>
      </c>
      <c r="DA137" s="202">
        <v>-526.55253137202817</v>
      </c>
      <c r="DB137" s="202">
        <v>800.24362489821215</v>
      </c>
      <c r="DC137" s="202">
        <v>-336.28120198551915</v>
      </c>
      <c r="DD137" s="202">
        <v>1382.8656699368148</v>
      </c>
      <c r="DE137" s="202">
        <v>390.59679045113444</v>
      </c>
      <c r="DF137" s="202">
        <v>329.17617964404053</v>
      </c>
      <c r="DG137" s="202">
        <v>353.82567657288746</v>
      </c>
      <c r="DH137" s="202">
        <v>-1884.8550630209065</v>
      </c>
      <c r="DI137" s="202">
        <v>-2032.3418396327761</v>
      </c>
      <c r="DJ137" s="202">
        <v>4266.6748531298654</v>
      </c>
      <c r="DK137" s="202">
        <v>42.334638651722344</v>
      </c>
      <c r="DL137" s="202">
        <v>-743.04618337050488</v>
      </c>
      <c r="DM137" s="202">
        <v>1257.2234289999999</v>
      </c>
      <c r="DN137" s="202">
        <v>-29817.971560000002</v>
      </c>
      <c r="DO137" s="202">
        <v>6526.3052260000004</v>
      </c>
      <c r="DP137" s="202">
        <v>-568.15008920000002</v>
      </c>
      <c r="DQ137" s="202">
        <v>926.55125929470523</v>
      </c>
      <c r="DR137" s="202">
        <v>7910.1815963767876</v>
      </c>
      <c r="DS137" s="202">
        <v>6575.5806067261001</v>
      </c>
      <c r="DT137" s="202">
        <v>-21071.159140855845</v>
      </c>
      <c r="DU137" s="202">
        <v>13605.169912257479</v>
      </c>
      <c r="DV137" s="202">
        <v>-7173.0341066562396</v>
      </c>
      <c r="DW137" s="202">
        <v>-2421.0431696568412</v>
      </c>
      <c r="DX137" s="202">
        <v>11915.015367633197</v>
      </c>
      <c r="DY137" s="202">
        <v>9091.0469407284327</v>
      </c>
      <c r="DZ137" s="202">
        <v>-5440.4504771267457</v>
      </c>
      <c r="EA137" s="202">
        <v>-21268.912986263327</v>
      </c>
      <c r="EB137" s="202">
        <v>8588.1330711292976</v>
      </c>
      <c r="EC137" s="202">
        <v>-6190.8883922919631</v>
      </c>
      <c r="ED137" s="202">
        <v>538.70529088843614</v>
      </c>
      <c r="EE137" s="202">
        <v>-2269.3487417956349</v>
      </c>
      <c r="EF137" s="202">
        <v>4.3690371389529901</v>
      </c>
      <c r="EG137" s="202">
        <v>20119.535430615215</v>
      </c>
      <c r="EH137" s="202">
        <v>-4292.0980354871717</v>
      </c>
      <c r="EI137" s="202">
        <v>-5977.487908480005</v>
      </c>
      <c r="EJ137" s="202">
        <v>-17202.780581196697</v>
      </c>
      <c r="EK137" s="202">
        <v>14407.706560640479</v>
      </c>
      <c r="EL137" s="202">
        <v>1398.3161222055787</v>
      </c>
      <c r="EM137" s="202">
        <v>13893.509816689708</v>
      </c>
      <c r="EN137" s="202">
        <v>-5989.0744859102997</v>
      </c>
      <c r="EO137" s="202">
        <v>-795.65357427364506</v>
      </c>
      <c r="EP137" s="202">
        <v>-10242.31283717016</v>
      </c>
      <c r="EQ137" s="202">
        <v>-1023.2547422817297</v>
      </c>
      <c r="ER137" s="202">
        <v>2715.5579539698374</v>
      </c>
      <c r="ES137" s="202">
        <v>-1995.7587101076788</v>
      </c>
      <c r="ET137" s="202">
        <v>4835.6761428319442</v>
      </c>
      <c r="EU137" s="202">
        <v>1026.2268814883137</v>
      </c>
      <c r="EV137" s="202">
        <v>5839.054391675425</v>
      </c>
      <c r="EW137" s="202">
        <v>-6505.9191820355045</v>
      </c>
      <c r="EX137" s="202">
        <v>-21929.145785023182</v>
      </c>
      <c r="EY137" s="202">
        <v>6496.1259926216007</v>
      </c>
      <c r="EZ137" s="202">
        <v>-2374.3741771020868</v>
      </c>
      <c r="FA137" s="202">
        <v>2422.2081261795247</v>
      </c>
      <c r="FB137" s="202">
        <v>123.92317325086333</v>
      </c>
      <c r="FC137" s="202">
        <v>-4938.5487676162011</v>
      </c>
      <c r="FD137" s="202">
        <v>-2525.2026313480455</v>
      </c>
      <c r="FE137" s="202">
        <v>-11712.980897340982</v>
      </c>
      <c r="FF137" s="202">
        <v>11459.399602694757</v>
      </c>
      <c r="FG137" s="202">
        <v>6718.9147198977007</v>
      </c>
      <c r="FH137" s="202">
        <v>-11627.588475722048</v>
      </c>
      <c r="FI137" s="202">
        <v>-7531.3850025389693</v>
      </c>
      <c r="FJ137" s="202">
        <v>7261.2097596004605</v>
      </c>
      <c r="FK137" s="202">
        <v>12658.712312669915</v>
      </c>
      <c r="FL137" s="202">
        <v>-30309.276365940546</v>
      </c>
      <c r="FM137" s="202">
        <v>-666.73541494405072</v>
      </c>
      <c r="FN137" s="202">
        <v>8085.0641850785323</v>
      </c>
      <c r="FO137" s="202">
        <v>8374.0909636600554</v>
      </c>
      <c r="FP137" s="202">
        <v>-7172.5424660765711</v>
      </c>
      <c r="FQ137" s="202">
        <v>17651.789702128604</v>
      </c>
      <c r="FR137" s="202">
        <v>6656.5036516922264</v>
      </c>
      <c r="FS137" s="202">
        <v>37209.111587258536</v>
      </c>
      <c r="FT137" s="202"/>
      <c r="FU137" s="202"/>
      <c r="FV137" s="202"/>
      <c r="FW137" s="202"/>
      <c r="FX137" s="202"/>
      <c r="FY137" s="202"/>
      <c r="FZ137" s="202"/>
      <c r="GA137" s="202"/>
      <c r="GB137" s="267"/>
      <c r="GC137" s="267"/>
      <c r="GD137" s="267"/>
      <c r="GE137" s="267"/>
      <c r="GF137" s="267"/>
      <c r="GG137" s="267"/>
      <c r="GH137" s="267"/>
      <c r="GI137" s="267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 s="191"/>
      <c r="HV137" s="191"/>
      <c r="HW137" s="191"/>
      <c r="HX137" s="191"/>
      <c r="HY137" s="191"/>
      <c r="HZ137" s="191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 hidden="1">
      <c r="B138" s="176"/>
      <c r="C138" s="271" t="s">
        <v>581</v>
      </c>
      <c r="D138" s="269">
        <v>1573093.44</v>
      </c>
      <c r="E138" s="202">
        <v>-21848.519999999553</v>
      </c>
      <c r="F138" s="202">
        <v>262182.24</v>
      </c>
      <c r="G138" s="202">
        <v>1147047.3</v>
      </c>
      <c r="H138" s="202">
        <v>0</v>
      </c>
      <c r="I138" s="202">
        <v>185712.42</v>
      </c>
      <c r="J138" s="202">
        <v>2763837.78</v>
      </c>
      <c r="K138" s="202">
        <v>863016.53999999911</v>
      </c>
      <c r="L138" s="202">
        <v>-611758.55999999866</v>
      </c>
      <c r="M138" s="202">
        <v>-1627714.74</v>
      </c>
      <c r="N138" s="202">
        <v>-568061.52000000142</v>
      </c>
      <c r="O138" s="202">
        <v>502515.96000000089</v>
      </c>
      <c r="P138" s="202">
        <v>-1660487.52</v>
      </c>
      <c r="Q138" s="202">
        <v>10924.259999999776</v>
      </c>
      <c r="R138" s="202">
        <v>-2938625.94</v>
      </c>
      <c r="S138" s="202">
        <v>-600834.30000000075</v>
      </c>
      <c r="T138" s="202">
        <v>1706915.625</v>
      </c>
      <c r="U138" s="202">
        <v>-1399670.8125</v>
      </c>
      <c r="V138" s="202">
        <v>580351.3125</v>
      </c>
      <c r="W138" s="202">
        <v>0</v>
      </c>
      <c r="X138" s="202">
        <v>-887596.125</v>
      </c>
      <c r="Y138" s="202">
        <v>1843468.875</v>
      </c>
      <c r="Z138" s="202">
        <v>751042.875</v>
      </c>
      <c r="AA138" s="202">
        <v>2116575.375</v>
      </c>
      <c r="AB138" s="202">
        <v>1211910.09375</v>
      </c>
      <c r="AC138" s="202">
        <v>85345.78125</v>
      </c>
      <c r="AD138" s="202">
        <v>1024149.375</v>
      </c>
      <c r="AE138" s="202">
        <v>477936.375</v>
      </c>
      <c r="AF138" s="202">
        <v>546213</v>
      </c>
      <c r="AG138" s="202">
        <v>2304336.09375</v>
      </c>
      <c r="AH138" s="202">
        <v>-2167782.84375</v>
      </c>
      <c r="AI138" s="202">
        <v>-751042.875</v>
      </c>
      <c r="AJ138" s="202">
        <v>-1365532.5</v>
      </c>
      <c r="AK138" s="202">
        <v>409659.75</v>
      </c>
      <c r="AL138" s="202">
        <v>-3960044.25</v>
      </c>
      <c r="AM138" s="202">
        <v>3960044.25</v>
      </c>
      <c r="AN138" s="202">
        <v>-136553.25</v>
      </c>
      <c r="AO138" s="202">
        <v>614489.625</v>
      </c>
      <c r="AP138" s="202">
        <v>-341383.125</v>
      </c>
      <c r="AQ138" s="202">
        <v>341383.125</v>
      </c>
      <c r="AR138" s="202">
        <v>341383.125</v>
      </c>
      <c r="AS138" s="202">
        <v>1706915.625</v>
      </c>
      <c r="AT138" s="202">
        <v>-1297255.875</v>
      </c>
      <c r="AU138" s="202">
        <v>751042.875</v>
      </c>
      <c r="AV138" s="202">
        <v>887596.125</v>
      </c>
      <c r="AW138" s="202">
        <v>-495005.53125</v>
      </c>
      <c r="AX138" s="202">
        <v>-3328485.46875</v>
      </c>
      <c r="AY138" s="202">
        <v>2253128.625</v>
      </c>
      <c r="AZ138" s="202">
        <v>2748134.15625</v>
      </c>
      <c r="BA138" s="202">
        <v>3260208.84375</v>
      </c>
      <c r="BB138" s="202">
        <v>2116575.375</v>
      </c>
      <c r="BC138" s="202">
        <v>-2935894.875</v>
      </c>
      <c r="BD138" s="202">
        <v>955872.75</v>
      </c>
      <c r="BE138" s="202">
        <v>3413831.25</v>
      </c>
      <c r="BF138" s="202">
        <v>1297255.875</v>
      </c>
      <c r="BG138" s="202">
        <v>477936.375</v>
      </c>
      <c r="BH138" s="202">
        <v>2253128.625</v>
      </c>
      <c r="BI138" s="202">
        <v>3891767.625</v>
      </c>
      <c r="BJ138" s="202">
        <v>546213</v>
      </c>
      <c r="BK138" s="202">
        <v>3140724.75</v>
      </c>
      <c r="BL138" s="202">
        <v>1433809.125</v>
      </c>
      <c r="BM138" s="202">
        <v>-341383.125</v>
      </c>
      <c r="BN138" s="202">
        <v>-3550384.5</v>
      </c>
      <c r="BO138" s="202">
        <v>-273106.5</v>
      </c>
      <c r="BP138" s="202">
        <v>-819319.5</v>
      </c>
      <c r="BQ138" s="202">
        <v>409659.75</v>
      </c>
      <c r="BR138" s="202">
        <v>1980022.125</v>
      </c>
      <c r="BS138" s="202">
        <v>3891767.625</v>
      </c>
      <c r="BT138" s="202">
        <v>-8875961.25</v>
      </c>
      <c r="BU138" s="202">
        <v>2526235.125</v>
      </c>
      <c r="BV138" s="202">
        <v>3140724.75</v>
      </c>
      <c r="BW138" s="202">
        <v>955872.75</v>
      </c>
      <c r="BX138" s="202">
        <v>-1092426</v>
      </c>
      <c r="BY138" s="202">
        <v>3482107.875</v>
      </c>
      <c r="BZ138" s="202">
        <v>-1706915.625</v>
      </c>
      <c r="CA138" s="202">
        <v>-5940380.3583333343</v>
      </c>
      <c r="CB138" s="202">
        <v>-4305364.875</v>
      </c>
      <c r="CC138" s="202">
        <v>-7038929.875</v>
      </c>
      <c r="CD138" s="202">
        <v>1708478.125</v>
      </c>
      <c r="CE138" s="202">
        <v>3963669.25</v>
      </c>
      <c r="CF138" s="202">
        <v>1161765.125</v>
      </c>
      <c r="CG138" s="202">
        <v>-3006921.5</v>
      </c>
      <c r="CH138" s="202">
        <v>1503460.75</v>
      </c>
      <c r="CI138" s="202">
        <v>3143599.75</v>
      </c>
      <c r="CJ138" s="202">
        <v>-2460208.5</v>
      </c>
      <c r="CK138" s="202">
        <v>1093426</v>
      </c>
      <c r="CL138" s="202">
        <v>-1435121.625</v>
      </c>
      <c r="CM138" s="202">
        <v>-5603808.25</v>
      </c>
      <c r="CN138" s="202">
        <v>-1025086.875</v>
      </c>
      <c r="CO138" s="202">
        <v>4305364.875</v>
      </c>
      <c r="CP138" s="202">
        <v>5603808.25</v>
      </c>
      <c r="CQ138" s="202">
        <v>3621973.625</v>
      </c>
      <c r="CR138" s="202">
        <v>2255191.125</v>
      </c>
      <c r="CS138" s="202">
        <v>4783738.75</v>
      </c>
      <c r="CT138" s="202">
        <v>2801904.125</v>
      </c>
      <c r="CU138" s="202">
        <v>2323530.25</v>
      </c>
      <c r="CV138" s="202">
        <v>-3758651.875</v>
      </c>
      <c r="CW138" s="202">
        <v>-4783738.75</v>
      </c>
      <c r="CX138" s="202">
        <v>-2391869.375</v>
      </c>
      <c r="CY138" s="202">
        <v>-683391.25</v>
      </c>
      <c r="CZ138" s="202">
        <v>-15034607.5</v>
      </c>
      <c r="DA138" s="202">
        <v>4100347.5</v>
      </c>
      <c r="DB138" s="202">
        <v>-683391.25</v>
      </c>
      <c r="DC138" s="202">
        <v>-1503460.75</v>
      </c>
      <c r="DD138" s="202">
        <v>-2938582.375</v>
      </c>
      <c r="DE138" s="202">
        <v>3006921.5</v>
      </c>
      <c r="DF138" s="202">
        <v>3621973.625</v>
      </c>
      <c r="DG138" s="202">
        <v>-1503460.75</v>
      </c>
      <c r="DH138" s="202">
        <v>5193773.5</v>
      </c>
      <c r="DI138" s="202">
        <v>-2460208.5</v>
      </c>
      <c r="DJ138" s="202">
        <v>5057095.25</v>
      </c>
      <c r="DK138" s="202">
        <v>6970590.75</v>
      </c>
      <c r="DL138" s="202">
        <v>5672147.375</v>
      </c>
      <c r="DM138" s="202">
        <v>2801904.125</v>
      </c>
      <c r="DN138" s="202">
        <v>124992259.59999999</v>
      </c>
      <c r="DO138" s="202">
        <v>1708478.125</v>
      </c>
      <c r="DP138" s="202">
        <v>3963669.25</v>
      </c>
      <c r="DQ138" s="202">
        <v>939662.96875</v>
      </c>
      <c r="DR138" s="202">
        <v>-4014923.59375</v>
      </c>
      <c r="DS138" s="202">
        <v>2801904.125</v>
      </c>
      <c r="DT138" s="202">
        <v>-5877164.75</v>
      </c>
      <c r="DU138" s="202">
        <v>5057095.25</v>
      </c>
      <c r="DV138" s="202">
        <v>6492216.875</v>
      </c>
      <c r="DW138" s="202">
        <v>-3758651.875</v>
      </c>
      <c r="DX138" s="202">
        <v>3690312.75</v>
      </c>
      <c r="DY138" s="202">
        <v>-5877164.75</v>
      </c>
      <c r="DZ138" s="202">
        <v>1366782.5</v>
      </c>
      <c r="EA138" s="202">
        <v>-8337373.25</v>
      </c>
      <c r="EB138" s="202">
        <v>-12164364.25</v>
      </c>
      <c r="EC138" s="202">
        <v>-5603808.25</v>
      </c>
      <c r="ED138" s="202">
        <v>820069.5</v>
      </c>
      <c r="EE138" s="202">
        <v>2186852</v>
      </c>
      <c r="EF138" s="202">
        <v>-7380625.5</v>
      </c>
      <c r="EG138" s="202">
        <v>-9020764.5</v>
      </c>
      <c r="EH138" s="202">
        <v>-5945503.875</v>
      </c>
      <c r="EI138" s="202">
        <v>5125434.375</v>
      </c>
      <c r="EJ138" s="202">
        <v>4920417</v>
      </c>
      <c r="EK138" s="202">
        <v>-2528547.625</v>
      </c>
      <c r="EL138" s="202">
        <v>10729242.625</v>
      </c>
      <c r="EM138" s="202">
        <v>-8747408</v>
      </c>
      <c r="EN138" s="202">
        <v>-751730.375</v>
      </c>
      <c r="EO138" s="202">
        <v>-4168686.625</v>
      </c>
      <c r="EP138" s="202">
        <v>1076341.21875</v>
      </c>
      <c r="EQ138" s="202">
        <v>-3878245.34375</v>
      </c>
      <c r="ER138" s="202">
        <v>4032008.375</v>
      </c>
      <c r="ES138" s="202">
        <v>-16128033.5</v>
      </c>
      <c r="ET138" s="202">
        <v>-8474051.5</v>
      </c>
      <c r="EU138" s="202">
        <v>1435121.625</v>
      </c>
      <c r="EV138" s="202">
        <v>-3553634.5</v>
      </c>
      <c r="EW138" s="202">
        <v>-12215618.59375</v>
      </c>
      <c r="EX138" s="202">
        <v>529628.21875</v>
      </c>
      <c r="EY138" s="202">
        <v>5330451.75</v>
      </c>
      <c r="EZ138" s="202">
        <v>-1571799.875</v>
      </c>
      <c r="FA138" s="202">
        <v>8610729.75</v>
      </c>
      <c r="FB138" s="202">
        <v>17289798.625</v>
      </c>
      <c r="FC138" s="202">
        <v>-7790660.25</v>
      </c>
      <c r="FD138" s="202">
        <v>-5057095.25</v>
      </c>
      <c r="FE138" s="202">
        <v>-1640139</v>
      </c>
      <c r="FF138" s="202">
        <v>-410034.75</v>
      </c>
      <c r="FG138" s="202">
        <v>-15376303.125</v>
      </c>
      <c r="FH138" s="202">
        <v>-12386466.40625</v>
      </c>
      <c r="FI138" s="202">
        <v>-9413714.46875</v>
      </c>
      <c r="FJ138" s="202">
        <v>6150521.25</v>
      </c>
      <c r="FK138" s="202">
        <v>-2870243.25</v>
      </c>
      <c r="FL138" s="202">
        <v>-12027686</v>
      </c>
      <c r="FM138" s="202">
        <v>-6355538.625</v>
      </c>
      <c r="FN138" s="202">
        <v>16743085.625</v>
      </c>
      <c r="FO138" s="202">
        <v>-30615928</v>
      </c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67"/>
      <c r="GC138" s="267"/>
      <c r="GD138" s="267"/>
      <c r="GE138" s="267"/>
      <c r="GF138" s="267"/>
      <c r="GG138" s="267"/>
      <c r="GH138" s="267"/>
      <c r="GI138" s="267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 s="191"/>
      <c r="HV138" s="191"/>
      <c r="HW138" s="191"/>
      <c r="HX138" s="191"/>
      <c r="HY138" s="191"/>
      <c r="HZ138" s="191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 hidden="1">
      <c r="B139" s="176"/>
      <c r="C139" s="271" t="s">
        <v>680</v>
      </c>
      <c r="D139" s="269">
        <v>-3980759.0860000104</v>
      </c>
      <c r="E139" s="202">
        <v>-2062163.5439999998</v>
      </c>
      <c r="F139" s="202">
        <v>-1148546.7839999944</v>
      </c>
      <c r="G139" s="202">
        <v>-770048.7160000056</v>
      </c>
      <c r="H139" s="202">
        <v>-0.1080000102519989</v>
      </c>
      <c r="I139" s="202">
        <v>6.5999999642372131E-2</v>
      </c>
      <c r="J139" s="202">
        <v>-0.26399998366832733</v>
      </c>
      <c r="K139" s="202">
        <v>5.3999990224838257E-2</v>
      </c>
      <c r="L139" s="202">
        <v>874462.31200000644</v>
      </c>
      <c r="M139" s="202">
        <v>234930.02399998903</v>
      </c>
      <c r="N139" s="202">
        <v>-835306.75200000405</v>
      </c>
      <c r="O139" s="202">
        <v>678686.73600001633</v>
      </c>
      <c r="P139" s="202">
        <v>-952771.91800001264</v>
      </c>
      <c r="Q139" s="202">
        <v>822255.23800000548</v>
      </c>
      <c r="R139" s="202">
        <v>-822255.34000000358</v>
      </c>
      <c r="S139" s="202">
        <v>-0.91200000047683716</v>
      </c>
      <c r="T139" s="202">
        <v>0.11400000751018524</v>
      </c>
      <c r="U139" s="202">
        <v>-0.93000000715255737</v>
      </c>
      <c r="V139" s="202">
        <v>-0.66599999368190765</v>
      </c>
      <c r="W139" s="202">
        <v>0.75599999725818634</v>
      </c>
      <c r="X139" s="202">
        <v>-5.9999972581863403E-3</v>
      </c>
      <c r="Y139" s="202">
        <v>-799042.82999999821</v>
      </c>
      <c r="Z139" s="202">
        <v>0.26399999856948853</v>
      </c>
      <c r="AA139" s="202">
        <v>0.20799998939037323</v>
      </c>
      <c r="AB139" s="202">
        <v>-0.18199998140335083</v>
      </c>
      <c r="AC139" s="202">
        <v>-0.37800000607967377</v>
      </c>
      <c r="AD139" s="202">
        <v>-0.27199999988079071</v>
      </c>
      <c r="AE139" s="202">
        <v>0.40799999237060547</v>
      </c>
      <c r="AF139" s="202">
        <v>0.32799999415874481</v>
      </c>
      <c r="AG139" s="202">
        <v>-1866388.23</v>
      </c>
      <c r="AH139" s="202">
        <v>-1331270.1359999925</v>
      </c>
      <c r="AI139" s="202">
        <v>5272726.8239999861</v>
      </c>
      <c r="AJ139" s="202">
        <v>5899525.200000003</v>
      </c>
      <c r="AK139" s="202">
        <v>3281196.6000000089</v>
      </c>
      <c r="AL139" s="202">
        <v>3115479.599999994</v>
      </c>
      <c r="AM139" s="202">
        <v>3413770.2</v>
      </c>
      <c r="AN139" s="202">
        <v>1657170</v>
      </c>
      <c r="AO139" s="202">
        <v>0</v>
      </c>
      <c r="AP139" s="202">
        <v>-7158974.3999999911</v>
      </c>
      <c r="AQ139" s="202">
        <v>1027445.3999999911</v>
      </c>
      <c r="AR139" s="202">
        <v>-430864.19999998808</v>
      </c>
      <c r="AS139" s="202">
        <v>-3645774</v>
      </c>
      <c r="AT139" s="202">
        <v>265147.19999998808</v>
      </c>
      <c r="AU139" s="202">
        <v>762298.19999998808</v>
      </c>
      <c r="AV139" s="202">
        <v>-132573.59999999404</v>
      </c>
      <c r="AW139" s="202">
        <v>-2386324.7999999998</v>
      </c>
      <c r="AX139" s="202">
        <v>795441.60000000894</v>
      </c>
      <c r="AY139" s="202">
        <v>3281196.6000000089</v>
      </c>
      <c r="AZ139" s="202">
        <v>762298.19999998808</v>
      </c>
      <c r="BA139" s="202">
        <v>1624026.6000000089</v>
      </c>
      <c r="BB139" s="202">
        <v>2154320.9999999851</v>
      </c>
      <c r="BC139" s="202">
        <v>-265147.19999998808</v>
      </c>
      <c r="BD139" s="202">
        <v>-1955460.6000000089</v>
      </c>
      <c r="BE139" s="202">
        <v>-1458309.599999994</v>
      </c>
      <c r="BF139" s="202">
        <v>-33143.399999991059</v>
      </c>
      <c r="BG139" s="202">
        <v>-2353181.400000006</v>
      </c>
      <c r="BH139" s="202">
        <v>861728.39999999106</v>
      </c>
      <c r="BI139" s="202">
        <v>-165716.9999999851</v>
      </c>
      <c r="BJ139" s="202">
        <v>-3612630.6000000238</v>
      </c>
      <c r="BK139" s="202">
        <v>6230959.2000000179</v>
      </c>
      <c r="BL139" s="202">
        <v>-1624026.6000000089</v>
      </c>
      <c r="BM139" s="202">
        <v>397720.79999999702</v>
      </c>
      <c r="BN139" s="202">
        <v>-2253751.2000000002</v>
      </c>
      <c r="BO139" s="202">
        <v>-662867.9999999851</v>
      </c>
      <c r="BP139" s="202">
        <v>-1002587.8500000089</v>
      </c>
      <c r="BQ139" s="202">
        <v>-2692901.25</v>
      </c>
      <c r="BR139" s="202">
        <v>-2071462.5</v>
      </c>
      <c r="BS139" s="202">
        <v>-414292.5</v>
      </c>
      <c r="BT139" s="202">
        <v>-5178656.25</v>
      </c>
      <c r="BU139" s="202">
        <v>-621438.75</v>
      </c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02"/>
      <c r="GB139" s="267"/>
      <c r="GC139" s="267"/>
      <c r="GD139" s="267"/>
      <c r="GE139" s="267"/>
      <c r="GF139" s="267"/>
      <c r="GG139" s="267"/>
      <c r="GH139" s="267"/>
      <c r="GI139" s="267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 s="191"/>
      <c r="HV139" s="191"/>
      <c r="HW139" s="191"/>
      <c r="HX139" s="191"/>
      <c r="HY139" s="191"/>
      <c r="HZ139" s="191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 hidden="1">
      <c r="B140" s="176"/>
      <c r="C140" s="271" t="s">
        <v>684</v>
      </c>
      <c r="D140" s="269">
        <v>-2396415.5405919999</v>
      </c>
      <c r="E140" s="202">
        <v>-1241421.9162879959</v>
      </c>
      <c r="F140" s="202">
        <v>-691424.86476799846</v>
      </c>
      <c r="G140" s="202">
        <v>-463568.77923200279</v>
      </c>
      <c r="H140" s="202">
        <v>5.3503997623920441E-2</v>
      </c>
      <c r="I140" s="202">
        <v>-3.3808000385761261E-2</v>
      </c>
      <c r="J140" s="202">
        <v>0.14523199945688248</v>
      </c>
      <c r="K140" s="202">
        <v>-2.6752009987831116E-2</v>
      </c>
      <c r="L140" s="202">
        <v>526425.44694400579</v>
      </c>
      <c r="M140" s="202">
        <v>141427.81324799359</v>
      </c>
      <c r="N140" s="202">
        <v>-502854.44710399956</v>
      </c>
      <c r="O140" s="202">
        <v>408569.23827201128</v>
      </c>
      <c r="P140" s="202">
        <v>-573568.27273600549</v>
      </c>
      <c r="Q140" s="202">
        <v>494997.26537599415</v>
      </c>
      <c r="R140" s="202">
        <v>-494997.21040000021</v>
      </c>
      <c r="S140" s="202">
        <v>0.48625600337982178</v>
      </c>
      <c r="T140" s="202">
        <v>-261642.82203199714</v>
      </c>
      <c r="U140" s="202">
        <v>261642.87184000015</v>
      </c>
      <c r="V140" s="202">
        <v>0.35660799592733383</v>
      </c>
      <c r="W140" s="202">
        <v>-0.40452799946069717</v>
      </c>
      <c r="X140" s="202">
        <v>-1.4719963073730469E-3</v>
      </c>
      <c r="Y140" s="202">
        <v>-481023.33431999385</v>
      </c>
      <c r="Z140" s="202">
        <v>-0.51427199691534042</v>
      </c>
      <c r="AA140" s="202">
        <v>-0.40518400818109512</v>
      </c>
      <c r="AB140" s="202">
        <v>0.351376011967659</v>
      </c>
      <c r="AC140" s="202">
        <v>0.73950399458408356</v>
      </c>
      <c r="AD140" s="202">
        <v>0.52985598891973495</v>
      </c>
      <c r="AE140" s="202">
        <v>-0.79478399455547333</v>
      </c>
      <c r="AF140" s="202">
        <v>-0.63894400745630264</v>
      </c>
      <c r="AG140" s="202">
        <v>-1123565.9811199978</v>
      </c>
      <c r="AH140" s="202">
        <v>-801424.27507199347</v>
      </c>
      <c r="AI140" s="202">
        <v>3174180.4532479942</v>
      </c>
      <c r="AJ140" s="202">
        <v>3551512.9599999934</v>
      </c>
      <c r="AK140" s="202">
        <v>1975279.6800000072</v>
      </c>
      <c r="AL140" s="202">
        <v>1875518.08</v>
      </c>
      <c r="AM140" s="202">
        <v>2055088.9600000083</v>
      </c>
      <c r="AN140" s="202">
        <v>997616</v>
      </c>
      <c r="AO140" s="202">
        <v>0</v>
      </c>
      <c r="AP140" s="202">
        <v>-4309701.12</v>
      </c>
      <c r="AQ140" s="202">
        <v>618521.92000000179</v>
      </c>
      <c r="AR140" s="202">
        <v>-259380.15999999642</v>
      </c>
      <c r="AS140" s="202">
        <v>-2194755.2000000002</v>
      </c>
      <c r="AT140" s="202">
        <v>159618.56000000238</v>
      </c>
      <c r="AU140" s="202">
        <v>458903.3599999845</v>
      </c>
      <c r="AV140" s="202">
        <v>-79809.280000001192</v>
      </c>
      <c r="AW140" s="202">
        <v>-1436567.0399999917</v>
      </c>
      <c r="AX140" s="202">
        <v>478855.68000000715</v>
      </c>
      <c r="AY140" s="202">
        <v>1975279.6800000072</v>
      </c>
      <c r="AZ140" s="202">
        <v>458903.3599999845</v>
      </c>
      <c r="BA140" s="202">
        <v>977663.68000000715</v>
      </c>
      <c r="BB140" s="202">
        <v>1296900.8</v>
      </c>
      <c r="BC140" s="202">
        <v>-159618.56000000238</v>
      </c>
      <c r="BD140" s="202">
        <v>-1177186.8799999999</v>
      </c>
      <c r="BE140" s="202">
        <v>-877902.07999999821</v>
      </c>
      <c r="BF140" s="202">
        <v>-19952.319999992847</v>
      </c>
      <c r="BG140" s="202">
        <v>-1416614.7200000137</v>
      </c>
      <c r="BH140" s="202">
        <v>518760.32000000775</v>
      </c>
      <c r="BI140" s="202">
        <v>-99761.59999999404</v>
      </c>
      <c r="BJ140" s="202">
        <v>-2174802.8800000101</v>
      </c>
      <c r="BK140" s="202">
        <v>3751036.16</v>
      </c>
      <c r="BL140" s="202">
        <v>-977663.67999999225</v>
      </c>
      <c r="BM140" s="202">
        <v>239427.83999998868</v>
      </c>
      <c r="BN140" s="202">
        <v>-1356757.7600000054</v>
      </c>
      <c r="BO140" s="202">
        <v>-399046.39999999106</v>
      </c>
      <c r="BP140" s="202">
        <v>-603557.67999999225</v>
      </c>
      <c r="BQ140" s="202">
        <v>-1621126</v>
      </c>
      <c r="BR140" s="202">
        <v>-1247020</v>
      </c>
      <c r="BS140" s="202">
        <v>-249404</v>
      </c>
      <c r="BT140" s="202">
        <v>-3117550</v>
      </c>
      <c r="BU140" s="202">
        <v>-374106</v>
      </c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02"/>
      <c r="GB140" s="267"/>
      <c r="GC140" s="267"/>
      <c r="GD140" s="267"/>
      <c r="GE140" s="267"/>
      <c r="GF140" s="267"/>
      <c r="GG140" s="267"/>
      <c r="GH140" s="267"/>
      <c r="GI140" s="267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 s="191"/>
      <c r="HV140" s="191"/>
      <c r="HW140" s="191"/>
      <c r="HX140" s="191"/>
      <c r="HY140" s="191"/>
      <c r="HZ140" s="191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B141" s="176"/>
      <c r="C141" s="187" t="s">
        <v>883</v>
      </c>
      <c r="D141" s="266">
        <v>-8160776.3960259594</v>
      </c>
      <c r="E141" s="267">
        <v>-4341192.8712888593</v>
      </c>
      <c r="F141" s="267">
        <v>-2665346.7485431503</v>
      </c>
      <c r="G141" s="267">
        <v>-459700.02453387913</v>
      </c>
      <c r="H141" s="267">
        <v>-1378633.4672977219</v>
      </c>
      <c r="I141" s="267">
        <v>684096.71563764988</v>
      </c>
      <c r="J141" s="267">
        <v>2783256.967654184</v>
      </c>
      <c r="K141" s="267">
        <v>1088048.3607134877</v>
      </c>
      <c r="L141" s="267">
        <v>4193375.9048631871</v>
      </c>
      <c r="M141" s="267">
        <v>-2760292.6029577898</v>
      </c>
      <c r="N141" s="267">
        <v>-3675011.6373949144</v>
      </c>
      <c r="O141" s="267">
        <v>2163776.7105542626</v>
      </c>
      <c r="P141" s="267">
        <v>-3639989.955207665</v>
      </c>
      <c r="Q141" s="267">
        <v>2274353.5009216145</v>
      </c>
      <c r="R141" s="267">
        <v>-5623334.9178431416</v>
      </c>
      <c r="S141" s="267">
        <v>273810.69727462542</v>
      </c>
      <c r="T141" s="267">
        <v>-555461.72609407734</v>
      </c>
      <c r="U141" s="267">
        <v>-1968037.4626057763</v>
      </c>
      <c r="V141" s="267">
        <v>4690673.176962127</v>
      </c>
      <c r="W141" s="267">
        <v>1794735.4488669888</v>
      </c>
      <c r="X141" s="267">
        <v>2420379.6455305475</v>
      </c>
      <c r="Y141" s="267">
        <v>795616.89977005287</v>
      </c>
      <c r="Z141" s="267">
        <v>37985824.03405261</v>
      </c>
      <c r="AA141" s="267">
        <v>2713433.93461648</v>
      </c>
      <c r="AB141" s="267">
        <v>-1781754.0784456683</v>
      </c>
      <c r="AC141" s="267">
        <v>343004.40168075322</v>
      </c>
      <c r="AD141" s="267">
        <v>-751525.80833901698</v>
      </c>
      <c r="AE141" s="267">
        <v>820528.14386982028</v>
      </c>
      <c r="AF141" s="267">
        <v>2229814.6181379771</v>
      </c>
      <c r="AG141" s="267">
        <v>-1540698.9839478096</v>
      </c>
      <c r="AH141" s="267">
        <v>-4683262.1917581903</v>
      </c>
      <c r="AI141" s="267">
        <v>8634314.9915526547</v>
      </c>
      <c r="AJ141" s="267">
        <v>6942464.9392583678</v>
      </c>
      <c r="AK141" s="267">
        <v>6951092.0333166737</v>
      </c>
      <c r="AL141" s="267">
        <v>1144461.9576009843</v>
      </c>
      <c r="AM141" s="267">
        <v>11012273.695661359</v>
      </c>
      <c r="AN141" s="267">
        <v>2850716.6772801364</v>
      </c>
      <c r="AO141" s="267">
        <v>607117.85904316488</v>
      </c>
      <c r="AP141" s="267">
        <v>-10581068.116995221</v>
      </c>
      <c r="AQ141" s="267">
        <v>1057869.0268169611</v>
      </c>
      <c r="AR141" s="267">
        <v>10658.459287043894</v>
      </c>
      <c r="AS141" s="267">
        <v>-3203292.8705696408</v>
      </c>
      <c r="AT141" s="267">
        <v>-684013.45266345073</v>
      </c>
      <c r="AU141" s="267">
        <v>4654013.7721295767</v>
      </c>
      <c r="AV141" s="267">
        <v>47766.227297044126</v>
      </c>
      <c r="AW141" s="267">
        <v>-4603263.2752738502</v>
      </c>
      <c r="AX141" s="267">
        <v>-3103589.4885251243</v>
      </c>
      <c r="AY141" s="267">
        <v>8474707.459412517</v>
      </c>
      <c r="AZ141" s="267">
        <v>4197801.9574317057</v>
      </c>
      <c r="BA141" s="267">
        <v>5618841.454398483</v>
      </c>
      <c r="BB141" s="267">
        <v>5806689.2786089517</v>
      </c>
      <c r="BC141" s="267">
        <v>-4201716.0664777895</v>
      </c>
      <c r="BD141" s="267">
        <v>-3398085.0913420725</v>
      </c>
      <c r="BE141" s="267">
        <v>-782752.44082160038</v>
      </c>
      <c r="BF141" s="267">
        <v>2919776.0546047552</v>
      </c>
      <c r="BG141" s="267">
        <v>-1178865.1205235124</v>
      </c>
      <c r="BH141" s="267">
        <v>4566115.8584983237</v>
      </c>
      <c r="BI141" s="267">
        <v>4913805.4515801463</v>
      </c>
      <c r="BJ141" s="267">
        <v>-7850297.7628266355</v>
      </c>
      <c r="BK141" s="267">
        <v>13231372.733412256</v>
      </c>
      <c r="BL141" s="267">
        <v>-113230.94583558617</v>
      </c>
      <c r="BM141" s="267">
        <v>2479827.7313768198</v>
      </c>
      <c r="BN141" s="267">
        <v>-6761750.7170990407</v>
      </c>
      <c r="BO141" s="267">
        <v>-5037437.0278467014</v>
      </c>
      <c r="BP141" s="267">
        <v>99090800.193574771</v>
      </c>
      <c r="BQ141" s="267">
        <v>-7257555.6896399073</v>
      </c>
      <c r="BR141" s="267">
        <v>2972361.5681305556</v>
      </c>
      <c r="BS141" s="267">
        <v>4477477.7943837028</v>
      </c>
      <c r="BT141" s="267">
        <v>-15218210.038475495</v>
      </c>
      <c r="BU141" s="267">
        <v>3576167.9618269671</v>
      </c>
      <c r="BV141" s="267">
        <v>418504.10600158339</v>
      </c>
      <c r="BW141" s="267">
        <v>3910027.0068095368</v>
      </c>
      <c r="BX141" s="267">
        <v>7702790.5038680248</v>
      </c>
      <c r="BY141" s="267">
        <v>3228032.1380452351</v>
      </c>
      <c r="BZ141" s="267">
        <v>5908018.9395415811</v>
      </c>
      <c r="CA141" s="267">
        <v>-8430656.8679904211</v>
      </c>
      <c r="CB141" s="267">
        <v>31050820.251415655</v>
      </c>
      <c r="CC141" s="267">
        <v>-6925904.1452137334</v>
      </c>
      <c r="CD141" s="267">
        <v>2061751.2168660227</v>
      </c>
      <c r="CE141" s="267">
        <v>5302034.1787280161</v>
      </c>
      <c r="CF141" s="267">
        <v>1893334.5481234402</v>
      </c>
      <c r="CG141" s="267">
        <v>-3211504.8916209731</v>
      </c>
      <c r="CH141" s="267">
        <v>4052522.8045272464</v>
      </c>
      <c r="CI141" s="267">
        <v>13060509.62351173</v>
      </c>
      <c r="CJ141" s="267">
        <v>-8248145.6857932787</v>
      </c>
      <c r="CK141" s="267">
        <v>-802249.62181325979</v>
      </c>
      <c r="CL141" s="267">
        <v>-5081301.6671707053</v>
      </c>
      <c r="CM141" s="267">
        <v>-6235460.6030436689</v>
      </c>
      <c r="CN141" s="267">
        <v>6030179.0051392978</v>
      </c>
      <c r="CO141" s="267">
        <v>7395505.5457095113</v>
      </c>
      <c r="CP141" s="267">
        <v>6762892.4430334168</v>
      </c>
      <c r="CQ141" s="267">
        <v>5273170.8232209049</v>
      </c>
      <c r="CR141" s="267">
        <v>5503806.9101885445</v>
      </c>
      <c r="CS141" s="267">
        <v>48612012.340332612</v>
      </c>
      <c r="CT141" s="267">
        <v>3355546.9165492216</v>
      </c>
      <c r="CU141" s="267">
        <v>6013213.244791545</v>
      </c>
      <c r="CV141" s="267">
        <v>48404689.904551387</v>
      </c>
      <c r="CW141" s="267">
        <v>-7268322.8099202402</v>
      </c>
      <c r="CX141" s="267">
        <v>2112422.3588507455</v>
      </c>
      <c r="CY141" s="267">
        <v>-3480809.5262262616</v>
      </c>
      <c r="CZ141" s="267">
        <v>-18653798.626355615</v>
      </c>
      <c r="DA141" s="267">
        <v>3126052.8884786014</v>
      </c>
      <c r="DB141" s="267">
        <v>-4435997.8044770844</v>
      </c>
      <c r="DC141" s="267">
        <v>-268155.47858159407</v>
      </c>
      <c r="DD141" s="267">
        <v>-1871970.9890379938</v>
      </c>
      <c r="DE141" s="267">
        <v>6342223.5053665414</v>
      </c>
      <c r="DF141" s="267">
        <v>5305604.823579032</v>
      </c>
      <c r="DG141" s="267">
        <v>-3763104.8833859595</v>
      </c>
      <c r="DH141" s="267">
        <v>7398670.5214086082</v>
      </c>
      <c r="DI141" s="267">
        <v>-3480442.0744107692</v>
      </c>
      <c r="DJ141" s="267">
        <v>6578628.3456882266</v>
      </c>
      <c r="DK141" s="267">
        <v>9035089.9902972374</v>
      </c>
      <c r="DL141" s="267">
        <v>5719762.6865042318</v>
      </c>
      <c r="DM141" s="267">
        <v>5938568.4493000004</v>
      </c>
      <c r="DN141" s="267">
        <v>155977407.78922001</v>
      </c>
      <c r="DO141" s="267">
        <v>2824768.3029399998</v>
      </c>
      <c r="DP141" s="267">
        <v>7192085.4509644005</v>
      </c>
      <c r="DQ141" s="267">
        <v>-2964608.9998661042</v>
      </c>
      <c r="DR141" s="267">
        <v>-5716778.267058746</v>
      </c>
      <c r="DS141" s="267">
        <v>1569474.5983441113</v>
      </c>
      <c r="DT141" s="267">
        <v>-9656041.4927524868</v>
      </c>
      <c r="DU141" s="267">
        <v>2613068.4022035515</v>
      </c>
      <c r="DV141" s="267">
        <v>2992089.9083918673</v>
      </c>
      <c r="DW141" s="267">
        <v>-4535667.3524008188</v>
      </c>
      <c r="DX141" s="267">
        <v>6413652.1629562788</v>
      </c>
      <c r="DY141" s="267">
        <v>-11750727.472318124</v>
      </c>
      <c r="DZ141" s="267">
        <v>-1042124.5328623806</v>
      </c>
      <c r="EA141" s="267">
        <v>-7810834.2544744052</v>
      </c>
      <c r="EB141" s="267">
        <v>-19334775.122484334</v>
      </c>
      <c r="EC141" s="267">
        <v>3499965.8648951966</v>
      </c>
      <c r="ED141" s="267">
        <v>-412874.96858934965</v>
      </c>
      <c r="EE141" s="267">
        <v>3536257.7295104135</v>
      </c>
      <c r="EF141" s="267">
        <v>-3854130.5337691526</v>
      </c>
      <c r="EG141" s="267">
        <v>-13246391.894356459</v>
      </c>
      <c r="EH141" s="267">
        <v>-14477291.051390234</v>
      </c>
      <c r="EI141" s="267">
        <v>6778048.4503538068</v>
      </c>
      <c r="EJ141" s="267">
        <v>13493050.201182107</v>
      </c>
      <c r="EK141" s="267">
        <v>6358213.5378634669</v>
      </c>
      <c r="EL141" s="267">
        <v>11059198.382048637</v>
      </c>
      <c r="EM141" s="267">
        <v>-16574483.950964767</v>
      </c>
      <c r="EN141" s="267">
        <v>-4177506.8334926437</v>
      </c>
      <c r="EO141" s="267">
        <v>-10249771.826061776</v>
      </c>
      <c r="EP141" s="267">
        <v>-7650076.6452580951</v>
      </c>
      <c r="EQ141" s="267">
        <v>-7803524.1164418552</v>
      </c>
      <c r="ER141" s="267">
        <v>-3068146.5126547245</v>
      </c>
      <c r="ES141" s="267">
        <v>-18616669.211747363</v>
      </c>
      <c r="ET141" s="267">
        <v>-3614062.0693979738</v>
      </c>
      <c r="EU141" s="267">
        <v>-5188360.1798151275</v>
      </c>
      <c r="EV141" s="267">
        <v>-2283306.1964142825</v>
      </c>
      <c r="EW141" s="267">
        <v>-14315248.809263319</v>
      </c>
      <c r="EX141" s="267">
        <v>-3265666.4316540202</v>
      </c>
      <c r="EY141" s="267">
        <v>3776449.7013043109</v>
      </c>
      <c r="EZ141" s="267">
        <v>1452027.722860286</v>
      </c>
      <c r="FA141" s="267">
        <v>6694202.7340940461</v>
      </c>
      <c r="FB141" s="267">
        <v>15981440.102400187</v>
      </c>
      <c r="FC141" s="267">
        <v>-12639094.552757004</v>
      </c>
      <c r="FD141" s="267">
        <v>1884568.3096956778</v>
      </c>
      <c r="FE141" s="267">
        <v>-7316231.482312358</v>
      </c>
      <c r="FF141" s="267">
        <v>7785044.2571514808</v>
      </c>
      <c r="FG141" s="267">
        <v>-14656475.211946683</v>
      </c>
      <c r="FH141" s="267">
        <v>-9571908.2376386821</v>
      </c>
      <c r="FI141" s="267">
        <v>-15844115.032710571</v>
      </c>
      <c r="FJ141" s="267">
        <v>6758105.0127889821</v>
      </c>
      <c r="FK141" s="267">
        <v>-1437846.8561318978</v>
      </c>
      <c r="FL141" s="267">
        <v>-10868300.344687238</v>
      </c>
      <c r="FM141" s="267">
        <v>-12744166.911073845</v>
      </c>
      <c r="FN141" s="267">
        <v>30004524.889053337</v>
      </c>
      <c r="FO141" s="267">
        <v>-33259414.939420711</v>
      </c>
      <c r="FP141" s="267">
        <v>12171750.099376453</v>
      </c>
      <c r="FQ141" s="267">
        <v>6190778.5609691078</v>
      </c>
      <c r="FR141" s="267">
        <v>-2504849.9771464462</v>
      </c>
      <c r="FS141" s="267">
        <v>871437.82595689117</v>
      </c>
      <c r="FT141" s="267">
        <v>4820037.2837559395</v>
      </c>
      <c r="FU141" s="267">
        <v>-3392947.7257612627</v>
      </c>
      <c r="FV141" s="267">
        <v>-468462.48844382318</v>
      </c>
      <c r="FW141" s="267">
        <v>-2021992.7431605954</v>
      </c>
      <c r="FX141" s="267">
        <v>5441065.0528585678</v>
      </c>
      <c r="FY141" s="267">
        <v>-7847759.4154937472</v>
      </c>
      <c r="FZ141" s="267">
        <v>80911.022314408605</v>
      </c>
      <c r="GA141" s="267">
        <v>619325.77318087162</v>
      </c>
      <c r="GB141" s="267"/>
      <c r="GC141" s="267"/>
      <c r="GD141" s="267"/>
      <c r="GE141" s="267"/>
      <c r="GF141" s="267"/>
      <c r="GG141" s="267"/>
      <c r="GH141" s="267"/>
      <c r="GI141" s="267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 s="191"/>
      <c r="HV141" s="191"/>
      <c r="HW141" s="191"/>
      <c r="HX141" s="191"/>
      <c r="HY141" s="191"/>
      <c r="HZ141" s="19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 s="191"/>
      <c r="HV142" s="191"/>
      <c r="HW142" s="191"/>
      <c r="HX142" s="191"/>
      <c r="HY142" s="191"/>
      <c r="HZ142" s="191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 s="176" customFormat="1" ht="17.25" customHeight="1" thickBot="1">
      <c r="C143" s="187" t="s">
        <v>884</v>
      </c>
      <c r="D143" s="272">
        <v>5158091.7165652933</v>
      </c>
      <c r="E143" s="273">
        <v>126349.958440274</v>
      </c>
      <c r="F143" s="273">
        <v>1339005.3234599754</v>
      </c>
      <c r="G143" s="273">
        <v>1956596.2107490636</v>
      </c>
      <c r="H143" s="273">
        <v>1552970.7473112547</v>
      </c>
      <c r="I143" s="273">
        <v>183169.47660472512</v>
      </c>
      <c r="J143" s="273">
        <v>496630.22410599189</v>
      </c>
      <c r="K143" s="273">
        <v>-465430.08156099147</v>
      </c>
      <c r="L143" s="273">
        <v>-3162318.5435945196</v>
      </c>
      <c r="M143" s="273">
        <v>-876038.23676153319</v>
      </c>
      <c r="N143" s="273">
        <v>-1268467.0001648809</v>
      </c>
      <c r="O143" s="273">
        <v>1430402.9108688789</v>
      </c>
      <c r="P143" s="273">
        <v>1963773.6873711641</v>
      </c>
      <c r="Q143" s="273">
        <v>-1241937.4564056722</v>
      </c>
      <c r="R143" s="273">
        <v>4398543.2258618502</v>
      </c>
      <c r="S143" s="273">
        <v>1256397.2150870594</v>
      </c>
      <c r="T143" s="273">
        <v>-1092234.697122938</v>
      </c>
      <c r="U143" s="273">
        <v>8496107.264414927</v>
      </c>
      <c r="V143" s="273">
        <v>6749971.1242998485</v>
      </c>
      <c r="W143" s="273">
        <v>-4706257.7540155621</v>
      </c>
      <c r="X143" s="273">
        <v>124639.48006544635</v>
      </c>
      <c r="Y143" s="273">
        <v>24759920.412172925</v>
      </c>
      <c r="Z143" s="273">
        <v>-4434847.634311229</v>
      </c>
      <c r="AA143" s="273">
        <v>-2619437.2916442379</v>
      </c>
      <c r="AB143" s="273">
        <v>4920538.4824515879</v>
      </c>
      <c r="AC143" s="273">
        <v>7370392.9193802429</v>
      </c>
      <c r="AD143" s="273">
        <v>4831963.3983385321</v>
      </c>
      <c r="AE143" s="273">
        <v>-5406135.219276296</v>
      </c>
      <c r="AF143" s="273">
        <v>-6208355.9877050975</v>
      </c>
      <c r="AG143" s="273">
        <v>-6335714.5026654489</v>
      </c>
      <c r="AH143" s="273">
        <v>-3994061.8968351465</v>
      </c>
      <c r="AI143" s="273">
        <v>731218.17501221504</v>
      </c>
      <c r="AJ143" s="273">
        <v>-801832.06755803525</v>
      </c>
      <c r="AK143" s="273">
        <v>-1149058.8732156008</v>
      </c>
      <c r="AL143" s="273">
        <v>514524.00168167998</v>
      </c>
      <c r="AM143" s="273">
        <v>-506531.10243493132</v>
      </c>
      <c r="AN143" s="273">
        <v>-262585.97811362799</v>
      </c>
      <c r="AO143" s="273">
        <v>3081358.2972353268</v>
      </c>
      <c r="AP143" s="273">
        <v>343495.89882916957</v>
      </c>
      <c r="AQ143" s="273">
        <v>262232.90461084084</v>
      </c>
      <c r="AR143" s="273">
        <v>130510.38641518782</v>
      </c>
      <c r="AS143" s="273">
        <v>-675874.39497186523</v>
      </c>
      <c r="AT143" s="273">
        <v>-409461.90186738793</v>
      </c>
      <c r="AU143" s="273">
        <v>-428979.45774846431</v>
      </c>
      <c r="AV143" s="273">
        <v>77586.153617288917</v>
      </c>
      <c r="AW143" s="273">
        <v>210640.77020054869</v>
      </c>
      <c r="AX143" s="273">
        <v>230446.19436062966</v>
      </c>
      <c r="AY143" s="273">
        <v>922300.29306330066</v>
      </c>
      <c r="AZ143" s="273">
        <v>-532638.63406940922</v>
      </c>
      <c r="BA143" s="273">
        <v>1775500.0720211156</v>
      </c>
      <c r="BB143" s="273">
        <v>-445142.53495514207</v>
      </c>
      <c r="BC143" s="273">
        <v>-472402.35907872161</v>
      </c>
      <c r="BD143" s="273">
        <v>-1754698.9299350621</v>
      </c>
      <c r="BE143" s="273">
        <v>-351312.25758579338</v>
      </c>
      <c r="BF143" s="273">
        <v>-472969.77934833895</v>
      </c>
      <c r="BG143" s="273">
        <v>3873661.6784777073</v>
      </c>
      <c r="BH143" s="273">
        <v>-701836.07492379565</v>
      </c>
      <c r="BI143" s="273">
        <v>1062155.3816678012</v>
      </c>
      <c r="BJ143" s="273">
        <v>-97104.794721908867</v>
      </c>
      <c r="BK143" s="273">
        <v>-580339.64485059865</v>
      </c>
      <c r="BL143" s="273">
        <v>-223168.1483549905</v>
      </c>
      <c r="BM143" s="273">
        <v>-113227.96656694403</v>
      </c>
      <c r="BN143" s="273">
        <v>427150.00064667873</v>
      </c>
      <c r="BO143" s="273">
        <v>149674.33811859135</v>
      </c>
      <c r="BP143" s="273">
        <v>-4207038.4475766122</v>
      </c>
      <c r="BQ143" s="273">
        <v>-2035887.5615146682</v>
      </c>
      <c r="BR143" s="273">
        <v>5656930.4647923773</v>
      </c>
      <c r="BS143" s="273">
        <v>2915736.880749817</v>
      </c>
      <c r="BT143" s="273">
        <v>2716094.2732199766</v>
      </c>
      <c r="BU143" s="273">
        <v>-2218799.0606982531</v>
      </c>
      <c r="BV143" s="273">
        <v>271022.82966282323</v>
      </c>
      <c r="BW143" s="273">
        <v>764854.69756290829</v>
      </c>
      <c r="BX143" s="273">
        <v>1445521.3498783354</v>
      </c>
      <c r="BY143" s="273">
        <v>1779602.9345056056</v>
      </c>
      <c r="BZ143" s="273">
        <v>454393.60554733034</v>
      </c>
      <c r="CA143" s="273">
        <v>1184127.2453534566</v>
      </c>
      <c r="CB143" s="273">
        <v>37211054.127266794</v>
      </c>
      <c r="CC143" s="273">
        <v>-1484939.3801030265</v>
      </c>
      <c r="CD143" s="273">
        <v>2375981.4704947975</v>
      </c>
      <c r="CE143" s="273">
        <v>239069.78969260212</v>
      </c>
      <c r="CF143" s="273">
        <v>-11067078.194922786</v>
      </c>
      <c r="CG143" s="273">
        <v>-10081991.897488315</v>
      </c>
      <c r="CH143" s="273">
        <v>-16309718.805888727</v>
      </c>
      <c r="CI143" s="273">
        <v>9821306.2744650766</v>
      </c>
      <c r="CJ143" s="273">
        <v>-242780.45345675759</v>
      </c>
      <c r="CK143" s="273">
        <v>24866920.887185436</v>
      </c>
      <c r="CL143" s="273">
        <v>9430583.478242198</v>
      </c>
      <c r="CM143" s="273">
        <v>8623952.3863493651</v>
      </c>
      <c r="CN143" s="273">
        <v>96509524.801205516</v>
      </c>
      <c r="CO143" s="273">
        <v>-9602937.1518838275</v>
      </c>
      <c r="CP143" s="273">
        <v>9955493.4545993004</v>
      </c>
      <c r="CQ143" s="273">
        <v>17003143.916671801</v>
      </c>
      <c r="CR143" s="273">
        <v>-8130717.5145013463</v>
      </c>
      <c r="CS143" s="273">
        <v>-5794929.6002844721</v>
      </c>
      <c r="CT143" s="273">
        <v>2056627.8948144349</v>
      </c>
      <c r="CU143" s="273">
        <v>-2531306.4777456485</v>
      </c>
      <c r="CV143" s="273">
        <v>5069228.4515615627</v>
      </c>
      <c r="CW143" s="273">
        <v>9065483.6818431802</v>
      </c>
      <c r="CX143" s="273">
        <v>135083.33460100391</v>
      </c>
      <c r="CY143" s="273">
        <v>-1209327.0640906757</v>
      </c>
      <c r="CZ143" s="273">
        <v>3184700.5773561858</v>
      </c>
      <c r="DA143" s="273">
        <v>2986386.9902632958</v>
      </c>
      <c r="DB143" s="273">
        <v>9389006.5725801867</v>
      </c>
      <c r="DC143" s="273">
        <v>-6518890.3171133567</v>
      </c>
      <c r="DD143" s="273">
        <v>-1808598.6349344118</v>
      </c>
      <c r="DE143" s="273">
        <v>-7627232.2886852119</v>
      </c>
      <c r="DF143" s="273">
        <v>3903343.0874121552</v>
      </c>
      <c r="DG143" s="273">
        <v>5625679.8984389845</v>
      </c>
      <c r="DH143" s="273">
        <v>-6181880.323374033</v>
      </c>
      <c r="DI143" s="273">
        <v>3814067.5253511546</v>
      </c>
      <c r="DJ143" s="273">
        <v>7022.9821764687076</v>
      </c>
      <c r="DK143" s="273">
        <v>1331262.8552692607</v>
      </c>
      <c r="DL143" s="273">
        <v>2929004.5017666891</v>
      </c>
      <c r="DM143" s="273">
        <v>1509633.8678961648</v>
      </c>
      <c r="DN143" s="273">
        <v>167297592.3938159</v>
      </c>
      <c r="DO143" s="273">
        <v>-9464385.2162137628</v>
      </c>
      <c r="DP143" s="273">
        <v>-1199903.5572407867</v>
      </c>
      <c r="DQ143" s="273">
        <v>-2986949.9928865731</v>
      </c>
      <c r="DR143" s="273">
        <v>-5854629.6883956026</v>
      </c>
      <c r="DS143" s="273">
        <v>549086.29229298397</v>
      </c>
      <c r="DT143" s="273">
        <v>-13102667.190887608</v>
      </c>
      <c r="DU143" s="273">
        <v>3473090.8148615509</v>
      </c>
      <c r="DV143" s="273">
        <v>2159493.524239576</v>
      </c>
      <c r="DW143" s="273">
        <v>3236423.0143456198</v>
      </c>
      <c r="DX143" s="273">
        <v>7935652.9421174396</v>
      </c>
      <c r="DY143" s="273">
        <v>-11043856.750168268</v>
      </c>
      <c r="DZ143" s="273">
        <v>6314422.3960597534</v>
      </c>
      <c r="EA143" s="273">
        <v>-13143813.174163861</v>
      </c>
      <c r="EB143" s="273">
        <v>-30630253.271106005</v>
      </c>
      <c r="EC143" s="273">
        <v>3734201.5039828792</v>
      </c>
      <c r="ED143" s="273">
        <v>540993.80676422035</v>
      </c>
      <c r="EE143" s="273">
        <v>8344394.7051110379</v>
      </c>
      <c r="EF143" s="273">
        <v>-27932108.77147235</v>
      </c>
      <c r="EG143" s="273">
        <v>-15009340.398405612</v>
      </c>
      <c r="EH143" s="273">
        <v>-14762783.588505374</v>
      </c>
      <c r="EI143" s="273">
        <v>5553797.4270663289</v>
      </c>
      <c r="EJ143" s="273">
        <v>18592836.782027215</v>
      </c>
      <c r="EK143" s="273">
        <v>6090045.0896134619</v>
      </c>
      <c r="EL143" s="273">
        <v>24987212.298811764</v>
      </c>
      <c r="EM143" s="273">
        <v>-24167923.615905613</v>
      </c>
      <c r="EN143" s="273">
        <v>-7184071.9232889758</v>
      </c>
      <c r="EO143" s="273">
        <v>-15189423.972838093</v>
      </c>
      <c r="EP143" s="273">
        <v>-8218014.5543856947</v>
      </c>
      <c r="EQ143" s="273">
        <v>-10627928.40255606</v>
      </c>
      <c r="ER143" s="273">
        <v>-6273134.4665417653</v>
      </c>
      <c r="ES143" s="273">
        <v>-23920687.763092056</v>
      </c>
      <c r="ET143" s="273">
        <v>20064382.852968816</v>
      </c>
      <c r="EU143" s="273">
        <v>-394577.19186382182</v>
      </c>
      <c r="EV143" s="273">
        <v>19174146.52297245</v>
      </c>
      <c r="EW143" s="273">
        <v>-17183955.524800386</v>
      </c>
      <c r="EX143" s="273">
        <v>-8811083.0056114811</v>
      </c>
      <c r="EY143" s="273">
        <v>910977.627495992</v>
      </c>
      <c r="EZ143" s="273">
        <v>-544374.95223996043</v>
      </c>
      <c r="FA143" s="273">
        <v>-1162325.2763583986</v>
      </c>
      <c r="FB143" s="273">
        <v>17802235.991047278</v>
      </c>
      <c r="FC143" s="273">
        <v>-23333224.845064737</v>
      </c>
      <c r="FD143" s="273">
        <v>-3921111.4879952269</v>
      </c>
      <c r="FE143" s="273">
        <v>-1754501.0347582465</v>
      </c>
      <c r="FF143" s="273">
        <v>2694378.2297031954</v>
      </c>
      <c r="FG143" s="273">
        <v>-29072201.368560679</v>
      </c>
      <c r="FH143" s="273">
        <v>5762410.3480380829</v>
      </c>
      <c r="FI143" s="273">
        <v>-30892467.297779277</v>
      </c>
      <c r="FJ143" s="273">
        <v>-100196184.82139455</v>
      </c>
      <c r="FK143" s="273">
        <v>13915406.519286504</v>
      </c>
      <c r="FL143" s="273">
        <v>-9565759.5985974483</v>
      </c>
      <c r="FM143" s="273">
        <v>-8521536.2835995462</v>
      </c>
      <c r="FN143" s="273">
        <v>35324763.79758738</v>
      </c>
      <c r="FO143" s="273">
        <v>65599869.622620851</v>
      </c>
      <c r="FP143" s="273">
        <v>15667736.678485423</v>
      </c>
      <c r="FQ143" s="273">
        <v>9452123.0664655529</v>
      </c>
      <c r="FR143" s="273">
        <v>-2754004.6123818043</v>
      </c>
      <c r="FS143" s="273">
        <v>-3785235.9677280299</v>
      </c>
      <c r="FT143" s="273">
        <v>9331524.7655474171</v>
      </c>
      <c r="FU143" s="273">
        <v>-5391746.4368411647</v>
      </c>
      <c r="FV143" s="273">
        <v>9745476.0401028823</v>
      </c>
      <c r="FW143" s="273">
        <v>-7370534.2533345446</v>
      </c>
      <c r="FX143" s="273">
        <v>10653680.00999558</v>
      </c>
      <c r="FY143" s="273">
        <v>-10552190.30952524</v>
      </c>
      <c r="FZ143" s="273">
        <v>-8295711.0217711944</v>
      </c>
      <c r="GA143" s="273">
        <v>-1664316.9829020286</v>
      </c>
      <c r="GB143" s="273">
        <v>-3094849.2639676952</v>
      </c>
      <c r="GC143" s="273">
        <v>-35420066.839839734</v>
      </c>
      <c r="GD143" s="273">
        <v>-5722501.2140601007</v>
      </c>
      <c r="GE143" s="273">
        <v>83108314.266420513</v>
      </c>
      <c r="GF143" s="273">
        <v>-1780798.8611591561</v>
      </c>
      <c r="GG143" s="273">
        <v>-100883441.11711714</v>
      </c>
      <c r="GH143" s="273">
        <v>37215777.725246519</v>
      </c>
      <c r="GI143" s="273">
        <v>61934388.231970929</v>
      </c>
      <c r="GJ143" s="273">
        <v>9886167.349619003</v>
      </c>
      <c r="GK143" s="273">
        <v>-1350117.3576142862</v>
      </c>
      <c r="GL143" s="273">
        <v>79563462.494396389</v>
      </c>
      <c r="GM143" s="273">
        <v>-1601859.9407698931</v>
      </c>
      <c r="GN143" s="273">
        <v>-1991620.2549822405</v>
      </c>
      <c r="GO143" s="273">
        <v>-7415946.5026376154</v>
      </c>
      <c r="GP143" s="273">
        <v>-18647149.605591033</v>
      </c>
      <c r="GQ143" s="273">
        <v>-8936862.8585690483</v>
      </c>
      <c r="GR143" s="273">
        <v>3165786.2627949519</v>
      </c>
      <c r="GS143" s="273">
        <v>-6740771.1002049465</v>
      </c>
      <c r="GT143" s="273">
        <v>-7002237.2621201947</v>
      </c>
      <c r="GU143" s="273">
        <v>2761768.7060652589</v>
      </c>
      <c r="GV143" s="273">
        <v>3297243.7415397312</v>
      </c>
      <c r="GW143" s="273">
        <v>2229087.1450390923</v>
      </c>
      <c r="GX143" s="273">
        <v>1554268.3377861129</v>
      </c>
      <c r="GY143" s="273">
        <v>8906150.1731194854</v>
      </c>
      <c r="GZ143" s="273">
        <v>9058968.6445009094</v>
      </c>
      <c r="HA143" s="273">
        <v>3628196.0508972369</v>
      </c>
      <c r="HB143" s="273">
        <v>-21304764.246357296</v>
      </c>
      <c r="HC143" s="273">
        <v>-4428299.2939088587</v>
      </c>
      <c r="HD143" s="273">
        <v>-2554566.3013563529</v>
      </c>
      <c r="HE143" s="273">
        <v>36005305.351972111</v>
      </c>
      <c r="HF143" s="273">
        <v>13191895.814224645</v>
      </c>
      <c r="HG143" s="273">
        <v>1318942.1582769961</v>
      </c>
      <c r="HH143" s="273">
        <v>-6140010.8768095542</v>
      </c>
      <c r="HI143" s="273">
        <v>22766888.433012873</v>
      </c>
      <c r="HJ143" s="273">
        <v>862220.76995754801</v>
      </c>
      <c r="HK143" s="273">
        <v>-1568437.5562241618</v>
      </c>
      <c r="HL143" s="273">
        <v>-670162.01169381582</v>
      </c>
      <c r="HM143" s="273">
        <v>-4302423.6982506961</v>
      </c>
      <c r="HN143" s="273">
        <v>-15591013.613075696</v>
      </c>
      <c r="HO143" s="273">
        <v>-9631470.3355975542</v>
      </c>
      <c r="HP143" s="273">
        <v>37261022.883443691</v>
      </c>
      <c r="HQ143" s="273">
        <v>-25747319.357609864</v>
      </c>
      <c r="HR143" s="273">
        <v>4446513.009387631</v>
      </c>
      <c r="HS143" s="273">
        <v>-2147837.7979573491</v>
      </c>
      <c r="HT143" s="273">
        <v>3915309.9831151739</v>
      </c>
      <c r="HU143" s="273">
        <v>3939060.5066483747</v>
      </c>
      <c r="HV143" s="273">
        <v>-1326416.4448233112</v>
      </c>
      <c r="HW143" s="273">
        <v>-3564624.4427820193</v>
      </c>
      <c r="HX143" s="273">
        <v>3712025.0903706285</v>
      </c>
      <c r="HY143" s="273">
        <v>-2302867.0270420066</v>
      </c>
      <c r="HZ143" s="273">
        <v>14912758.197859775</v>
      </c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 s="191"/>
      <c r="HV144" s="191"/>
      <c r="HW144" s="191"/>
      <c r="HX144" s="191"/>
      <c r="HY144" s="191"/>
      <c r="HZ144" s="191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8" t="s">
        <v>886</v>
      </c>
      <c r="B145" s="178" t="s">
        <v>26</v>
      </c>
      <c r="C145" s="208" t="s">
        <v>887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  <c r="GI145" s="183"/>
      <c r="GJ145" s="183"/>
      <c r="GK145" s="183"/>
      <c r="GL145" s="183"/>
      <c r="GM145" s="183"/>
      <c r="GN145" s="183"/>
      <c r="GO145" s="183"/>
      <c r="GP145" s="183"/>
      <c r="GQ145" s="183"/>
      <c r="GR145" s="183"/>
      <c r="GS145" s="183"/>
      <c r="GT145" s="183"/>
      <c r="GU145" s="183"/>
      <c r="GV145" s="183"/>
      <c r="GW145" s="183"/>
      <c r="GX145" s="183"/>
      <c r="GY145" s="183"/>
      <c r="GZ145" s="183"/>
      <c r="HA145" s="183"/>
      <c r="HB145" s="183"/>
      <c r="HC145" s="183"/>
      <c r="HD145" s="183"/>
      <c r="HE145" s="183"/>
      <c r="HF145" s="183"/>
      <c r="HG145" s="183"/>
      <c r="HH145" s="183"/>
      <c r="HI145" s="183"/>
      <c r="HJ145" s="183"/>
      <c r="HK145" s="183"/>
      <c r="HL145" s="183"/>
      <c r="HM145" s="183"/>
      <c r="HN145" s="183"/>
      <c r="HO145" s="183"/>
      <c r="HP145" s="183"/>
      <c r="HQ145" s="183"/>
      <c r="HR145" s="183"/>
      <c r="HS145" s="183"/>
      <c r="HT145" s="183"/>
      <c r="HU145" s="183"/>
      <c r="HV145" s="183"/>
      <c r="HW145" s="183"/>
      <c r="HX145" s="183"/>
      <c r="HY145" s="183"/>
      <c r="HZ145" s="183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B146" s="178"/>
      <c r="C146" s="208" t="s">
        <v>926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211">
        <v>36.4</v>
      </c>
      <c r="B147" s="226">
        <v>0</v>
      </c>
      <c r="C147" s="180" t="s">
        <v>105</v>
      </c>
      <c r="D147" s="249">
        <v>1527045.077</v>
      </c>
      <c r="E147" s="226">
        <v>0</v>
      </c>
      <c r="F147" s="226">
        <v>0</v>
      </c>
      <c r="G147" s="226">
        <v>1344321.5</v>
      </c>
      <c r="H147" s="226">
        <v>469859.94</v>
      </c>
      <c r="I147" s="226">
        <v>-287136.36300000001</v>
      </c>
      <c r="J147" s="226">
        <v>1148546.52</v>
      </c>
      <c r="K147" s="226">
        <v>-234929.97</v>
      </c>
      <c r="L147" s="226">
        <v>-2440661.36</v>
      </c>
      <c r="M147" s="226">
        <v>0</v>
      </c>
      <c r="N147" s="226">
        <v>0</v>
      </c>
      <c r="O147" s="226">
        <v>0</v>
      </c>
      <c r="P147" s="226">
        <v>691738.25</v>
      </c>
      <c r="Q147" s="226">
        <v>-691738.25</v>
      </c>
      <c r="R147" s="226">
        <v>1135494.8600000001</v>
      </c>
      <c r="S147" s="226">
        <v>3967706.16</v>
      </c>
      <c r="T147" s="226">
        <v>-495963.27</v>
      </c>
      <c r="U147" s="226">
        <v>4046016.15</v>
      </c>
      <c r="V147" s="226">
        <v>2897469.63</v>
      </c>
      <c r="W147" s="226">
        <v>-3289019.58</v>
      </c>
      <c r="X147" s="226">
        <v>26103.33</v>
      </c>
      <c r="Y147" s="226">
        <v>-1696716.67</v>
      </c>
      <c r="Z147" s="226">
        <v>-2584230</v>
      </c>
      <c r="AA147" s="226">
        <v>-2036060</v>
      </c>
      <c r="AB147" s="226">
        <v>1748923.33</v>
      </c>
      <c r="AC147" s="226">
        <v>3732776.67</v>
      </c>
      <c r="AD147" s="226">
        <v>2660662.8640000001</v>
      </c>
      <c r="AE147" s="226">
        <v>-3993810</v>
      </c>
      <c r="AF147" s="226">
        <v>-3210710</v>
      </c>
      <c r="AG147" s="226">
        <v>-1044133.33</v>
      </c>
      <c r="AH147" s="226">
        <v>-2665435.59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22786087.5</v>
      </c>
      <c r="CC147" s="226">
        <v>-621438.75</v>
      </c>
      <c r="CD147" s="226">
        <v>1242877.5</v>
      </c>
      <c r="CE147" s="226">
        <v>207146.25</v>
      </c>
      <c r="CF147" s="226">
        <v>-6628680</v>
      </c>
      <c r="CG147" s="226">
        <v>-6628680</v>
      </c>
      <c r="CH147" s="226">
        <v>-9321581.25</v>
      </c>
      <c r="CI147" s="226">
        <v>-1035731.25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-2278608.75</v>
      </c>
      <c r="CP147" s="226">
        <v>6628680</v>
      </c>
      <c r="CQ147" s="226">
        <v>10978751.25</v>
      </c>
      <c r="CR147" s="226">
        <v>-2071462.5</v>
      </c>
      <c r="CS147" s="226">
        <v>-3935778.75</v>
      </c>
      <c r="CT147" s="226">
        <v>414292.5</v>
      </c>
      <c r="CU147" s="226">
        <v>-2485755</v>
      </c>
      <c r="CV147" s="226">
        <v>3728632.5</v>
      </c>
      <c r="CW147" s="226">
        <v>5178656.25</v>
      </c>
      <c r="CX147" s="226">
        <v>621438.75</v>
      </c>
      <c r="CY147" s="226">
        <v>-828585</v>
      </c>
      <c r="CZ147" s="226">
        <v>1864316.25</v>
      </c>
      <c r="DA147" s="226">
        <v>1450023.75</v>
      </c>
      <c r="DB147" s="226">
        <v>4557217.5</v>
      </c>
      <c r="DC147" s="226">
        <v>-4142925</v>
      </c>
      <c r="DD147" s="226">
        <v>-828585</v>
      </c>
      <c r="DE147" s="226">
        <v>-4142925</v>
      </c>
      <c r="DF147" s="226">
        <v>2485755</v>
      </c>
      <c r="DG147" s="226">
        <v>2692901.25</v>
      </c>
      <c r="DH147" s="226">
        <v>-3521486.25</v>
      </c>
      <c r="DI147" s="226">
        <v>1864316.25</v>
      </c>
      <c r="DJ147" s="226">
        <v>207146.25</v>
      </c>
      <c r="DK147" s="226">
        <v>828585</v>
      </c>
      <c r="DL147" s="226">
        <v>207146.25</v>
      </c>
      <c r="DM147" s="226">
        <v>1242877.5</v>
      </c>
      <c r="DN147" s="226">
        <v>2485755</v>
      </c>
      <c r="DO147" s="226">
        <v>-5385802.5</v>
      </c>
      <c r="DP147" s="226">
        <v>-621438.75</v>
      </c>
      <c r="DQ147" s="226">
        <v>-414292.5</v>
      </c>
      <c r="DR147" s="226">
        <v>0</v>
      </c>
      <c r="DS147" s="226">
        <v>-207146.25</v>
      </c>
      <c r="DT147" s="226">
        <v>-2071462.5</v>
      </c>
      <c r="DU147" s="226">
        <v>-414292.5</v>
      </c>
      <c r="DV147" s="226">
        <v>-1242877.5</v>
      </c>
      <c r="DW147" s="226">
        <v>4557217.5</v>
      </c>
      <c r="DX147" s="226">
        <v>828585</v>
      </c>
      <c r="DY147" s="226">
        <v>414292.5</v>
      </c>
      <c r="DZ147" s="226">
        <v>4142925</v>
      </c>
      <c r="EA147" s="226">
        <v>-828585</v>
      </c>
      <c r="EB147" s="226">
        <v>-6007241.25</v>
      </c>
      <c r="EC147" s="226">
        <v>-621438.75</v>
      </c>
      <c r="ED147" s="226">
        <v>-414292.5</v>
      </c>
      <c r="EE147" s="226">
        <v>2900047.5</v>
      </c>
      <c r="EF147" s="226">
        <v>207146.25</v>
      </c>
      <c r="EG147" s="226">
        <v>-207146.25</v>
      </c>
      <c r="EH147" s="226">
        <v>1242877.5</v>
      </c>
      <c r="EI147" s="226">
        <v>-1242877.5</v>
      </c>
      <c r="EJ147" s="226">
        <v>828585</v>
      </c>
      <c r="EK147" s="226">
        <v>828585</v>
      </c>
      <c r="EL147" s="226">
        <v>10150166.25</v>
      </c>
      <c r="EM147" s="226">
        <v>-3521486.25</v>
      </c>
      <c r="EN147" s="226">
        <v>-2071462.5</v>
      </c>
      <c r="EO147" s="226">
        <v>-2071462.5</v>
      </c>
      <c r="EP147" s="226">
        <v>-1242877.5</v>
      </c>
      <c r="EQ147" s="226">
        <v>-2900047.5</v>
      </c>
      <c r="ER147" s="226">
        <v>-207146.25</v>
      </c>
      <c r="ES147" s="226">
        <v>-1242877.5</v>
      </c>
      <c r="ET147" s="226">
        <v>6835826.25</v>
      </c>
      <c r="EU147" s="226">
        <v>3935778.75</v>
      </c>
      <c r="EV147" s="226">
        <v>3935778.75</v>
      </c>
      <c r="EW147" s="226">
        <v>-2900047.5</v>
      </c>
      <c r="EX147" s="226">
        <v>-2071462.5</v>
      </c>
      <c r="EY147" s="226">
        <v>0</v>
      </c>
      <c r="EZ147" s="226">
        <v>-1242877.5</v>
      </c>
      <c r="FA147" s="226">
        <v>-2485755</v>
      </c>
      <c r="FB147" s="226">
        <v>1450023.75</v>
      </c>
      <c r="FC147" s="226">
        <v>-4557217.5</v>
      </c>
      <c r="FD147" s="226">
        <v>-2278608.75</v>
      </c>
      <c r="FE147" s="226">
        <v>2692901.25</v>
      </c>
      <c r="FF147" s="226">
        <v>-3314340</v>
      </c>
      <c r="FG147" s="226">
        <v>-2071462.5</v>
      </c>
      <c r="FH147" s="226">
        <v>7042972.5</v>
      </c>
      <c r="FI147" s="226">
        <v>-5800095</v>
      </c>
      <c r="FJ147" s="226">
        <v>-4350071.25</v>
      </c>
      <c r="FK147" s="226">
        <v>7042972.5</v>
      </c>
      <c r="FL147" s="226">
        <v>-1035731.25</v>
      </c>
      <c r="FM147" s="226">
        <v>3107193.75</v>
      </c>
      <c r="FN147" s="226">
        <v>2278608.75</v>
      </c>
      <c r="FO147" s="226">
        <v>-1450023.75</v>
      </c>
      <c r="FP147" s="226">
        <v>828585</v>
      </c>
      <c r="FQ147" s="226">
        <v>1864316.25</v>
      </c>
      <c r="FR147" s="226">
        <v>207146.25</v>
      </c>
      <c r="FS147" s="226">
        <v>-1242877.5</v>
      </c>
      <c r="FT147" s="226">
        <v>4142925</v>
      </c>
      <c r="FU147" s="226">
        <v>828585</v>
      </c>
      <c r="FV147" s="226">
        <v>5178656.25</v>
      </c>
      <c r="FW147" s="226">
        <v>-6007241.25</v>
      </c>
      <c r="FX147" s="226">
        <v>4350071.25</v>
      </c>
      <c r="FY147" s="226">
        <v>-1864316.25</v>
      </c>
      <c r="FZ147" s="226">
        <v>-4971510</v>
      </c>
      <c r="GA147" s="226">
        <v>1864316.25</v>
      </c>
      <c r="GB147" s="226">
        <v>-2071462.5</v>
      </c>
      <c r="GC147" s="226">
        <v>-18643162.5</v>
      </c>
      <c r="GD147" s="226">
        <v>621438.75</v>
      </c>
      <c r="GE147" s="226">
        <v>8285850</v>
      </c>
      <c r="GF147" s="226">
        <v>-1657170</v>
      </c>
      <c r="GG147" s="226">
        <v>-621438.75</v>
      </c>
      <c r="GH147" s="226">
        <v>207146.25</v>
      </c>
      <c r="GI147" s="226">
        <v>-1035731.25</v>
      </c>
      <c r="GJ147" s="226">
        <v>1035731.25</v>
      </c>
      <c r="GK147" s="226">
        <v>-2692901.25</v>
      </c>
      <c r="GL147" s="226">
        <v>-207146.25</v>
      </c>
      <c r="GM147" s="226">
        <v>2692901.25</v>
      </c>
      <c r="GN147" s="226">
        <v>1035731.25</v>
      </c>
      <c r="GO147" s="226">
        <v>-2692901.25</v>
      </c>
      <c r="GP147" s="226">
        <v>-6628680</v>
      </c>
      <c r="GQ147" s="226">
        <v>-4557217.5</v>
      </c>
      <c r="GR147" s="226">
        <v>828585</v>
      </c>
      <c r="GS147" s="226">
        <v>-4142925</v>
      </c>
      <c r="GT147" s="226">
        <v>-4350071.25</v>
      </c>
      <c r="GU147" s="226">
        <v>3314340</v>
      </c>
      <c r="GV147" s="226">
        <v>-621438.75</v>
      </c>
      <c r="GW147" s="226">
        <v>2278608.75</v>
      </c>
      <c r="GX147" s="226">
        <v>2071462.5</v>
      </c>
      <c r="GY147" s="226">
        <v>3314340</v>
      </c>
      <c r="GZ147" s="226">
        <v>3935778.75</v>
      </c>
      <c r="HA147" s="226">
        <v>2071462.5</v>
      </c>
      <c r="HB147" s="226">
        <v>-414292.5</v>
      </c>
      <c r="HC147" s="226">
        <v>-5592948.75</v>
      </c>
      <c r="HD147" s="226">
        <v>-2485755</v>
      </c>
      <c r="HE147" s="226">
        <v>7871557.5</v>
      </c>
      <c r="HF147" s="226">
        <v>2071462.5</v>
      </c>
      <c r="HG147" s="226">
        <v>-1657170</v>
      </c>
      <c r="HH147" s="226">
        <v>-1035731.25</v>
      </c>
      <c r="HI147" s="226">
        <v>9321581.25</v>
      </c>
      <c r="HJ147" s="226">
        <v>621438.75</v>
      </c>
      <c r="HK147" s="226">
        <v>-1657170</v>
      </c>
      <c r="HL147" s="226">
        <v>1035731.25</v>
      </c>
      <c r="HM147" s="226">
        <v>-2900047.5</v>
      </c>
      <c r="HN147" s="226">
        <v>-2485755</v>
      </c>
      <c r="HO147" s="226">
        <v>3107193.75</v>
      </c>
      <c r="HP147" s="226">
        <v>6214387.5</v>
      </c>
      <c r="HQ147" s="226">
        <v>3417913.125</v>
      </c>
      <c r="HR147" s="226">
        <v>2900047.5</v>
      </c>
      <c r="HS147" s="226">
        <v>725011.875</v>
      </c>
      <c r="HT147" s="226">
        <v>725011.875</v>
      </c>
      <c r="HU147" s="226">
        <v>3003620.625</v>
      </c>
      <c r="HV147" s="226">
        <v>-621438.75</v>
      </c>
      <c r="HW147" s="226">
        <v>1346450.625</v>
      </c>
      <c r="HX147" s="226">
        <v>725011.875</v>
      </c>
      <c r="HY147" s="226">
        <v>-7560838.125</v>
      </c>
      <c r="HZ147" s="226">
        <v>3521486.25</v>
      </c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211">
        <v>68.900000000000006</v>
      </c>
      <c r="B148" s="226">
        <v>5531981</v>
      </c>
      <c r="C148" s="180" t="s">
        <v>86</v>
      </c>
      <c r="D148" s="249">
        <v>1210773.2</v>
      </c>
      <c r="E148" s="226">
        <v>391012.3</v>
      </c>
      <c r="F148" s="226">
        <v>437580.5</v>
      </c>
      <c r="G148" s="226">
        <v>318751.3</v>
      </c>
      <c r="H148" s="226">
        <v>36933.400000000373</v>
      </c>
      <c r="I148" s="226">
        <v>26495.700000000186</v>
      </c>
      <c r="J148" s="226">
        <v>-223206.2</v>
      </c>
      <c r="K148" s="226">
        <v>47371.099999999627</v>
      </c>
      <c r="L148" s="226">
        <v>-86713.200000000186</v>
      </c>
      <c r="M148" s="226">
        <v>418310.9</v>
      </c>
      <c r="N148" s="226">
        <v>143719.1</v>
      </c>
      <c r="O148" s="226">
        <v>-208754</v>
      </c>
      <c r="P148" s="226">
        <v>140507.5</v>
      </c>
      <c r="Q148" s="226">
        <v>118026.3</v>
      </c>
      <c r="R148" s="226">
        <v>126055.3</v>
      </c>
      <c r="S148" s="226">
        <v>152551</v>
      </c>
      <c r="T148" s="226">
        <v>-135489.375</v>
      </c>
      <c r="U148" s="226">
        <v>235851.875</v>
      </c>
      <c r="V148" s="226">
        <v>45163.125</v>
      </c>
      <c r="W148" s="226">
        <v>-225815.625</v>
      </c>
      <c r="X148" s="226">
        <v>-281015</v>
      </c>
      <c r="Y148" s="226">
        <v>180652.5</v>
      </c>
      <c r="Z148" s="226">
        <v>-90326.25</v>
      </c>
      <c r="AA148" s="226">
        <v>-205743.125</v>
      </c>
      <c r="AB148" s="226">
        <v>145525.625</v>
      </c>
      <c r="AC148" s="226">
        <v>-130471.25</v>
      </c>
      <c r="AD148" s="226">
        <v>222052.03125</v>
      </c>
      <c r="AE148" s="226">
        <v>530666.71875</v>
      </c>
      <c r="AF148" s="226">
        <v>-160580</v>
      </c>
      <c r="AG148" s="226">
        <v>-250906.25</v>
      </c>
      <c r="AH148" s="226">
        <v>592138.75</v>
      </c>
      <c r="AI148" s="226">
        <v>-75271.875</v>
      </c>
      <c r="AJ148" s="226">
        <v>-130471.25</v>
      </c>
      <c r="AK148" s="226">
        <v>-75271.875</v>
      </c>
      <c r="AL148" s="226">
        <v>376359.375</v>
      </c>
      <c r="AM148" s="226">
        <v>-381377.5</v>
      </c>
      <c r="AN148" s="226">
        <v>-155561.875</v>
      </c>
      <c r="AO148" s="226">
        <v>-145525.625</v>
      </c>
      <c r="AP148" s="226">
        <v>265960.625</v>
      </c>
      <c r="AQ148" s="226">
        <v>70253.75</v>
      </c>
      <c r="AR148" s="226">
        <v>-60217.5</v>
      </c>
      <c r="AS148" s="226">
        <v>-321160</v>
      </c>
      <c r="AT148" s="226">
        <v>85308.125</v>
      </c>
      <c r="AU148" s="226">
        <v>-476721.875</v>
      </c>
      <c r="AV148" s="226">
        <v>281015</v>
      </c>
      <c r="AW148" s="226">
        <v>15054.375</v>
      </c>
      <c r="AX148" s="226">
        <v>-75271.875</v>
      </c>
      <c r="AY148" s="226">
        <v>-25090.625</v>
      </c>
      <c r="AZ148" s="226">
        <v>-225815.625</v>
      </c>
      <c r="BA148" s="226">
        <v>-436576.875</v>
      </c>
      <c r="BB148" s="226">
        <v>-250906.25</v>
      </c>
      <c r="BC148" s="226">
        <v>135489.375</v>
      </c>
      <c r="BD148" s="226">
        <v>114162.34375</v>
      </c>
      <c r="BE148" s="226">
        <v>191943.28125</v>
      </c>
      <c r="BF148" s="226">
        <v>-255924.375</v>
      </c>
      <c r="BG148" s="226">
        <v>-506830.625</v>
      </c>
      <c r="BH148" s="226">
        <v>-235851.875</v>
      </c>
      <c r="BI148" s="226">
        <v>20072.5</v>
      </c>
      <c r="BJ148" s="226">
        <v>228324.6875</v>
      </c>
      <c r="BK148" s="226">
        <v>-27599.6875</v>
      </c>
      <c r="BL148" s="226">
        <v>-60217.5</v>
      </c>
      <c r="BM148" s="226">
        <v>-381377.5</v>
      </c>
      <c r="BN148" s="226">
        <v>140507.5</v>
      </c>
      <c r="BO148" s="226">
        <v>140507.5</v>
      </c>
      <c r="BP148" s="226">
        <v>60217.5</v>
      </c>
      <c r="BQ148" s="226">
        <v>371341.25</v>
      </c>
      <c r="BR148" s="226">
        <v>-260942.5</v>
      </c>
      <c r="BS148" s="226">
        <v>-306105.625</v>
      </c>
      <c r="BT148" s="226">
        <v>-175634.375</v>
      </c>
      <c r="BU148" s="226">
        <v>-426540.625</v>
      </c>
      <c r="BV148" s="226">
        <v>376359.375</v>
      </c>
      <c r="BW148" s="226">
        <v>301087.5</v>
      </c>
      <c r="BX148" s="226">
        <v>-35126.875</v>
      </c>
      <c r="BY148" s="226">
        <v>672428.75</v>
      </c>
      <c r="BZ148" s="226">
        <v>-281015</v>
      </c>
      <c r="CA148" s="226">
        <v>627265.625</v>
      </c>
      <c r="CB148" s="226">
        <v>416504.375</v>
      </c>
      <c r="CC148" s="226">
        <v>109144.21875</v>
      </c>
      <c r="CD148" s="226">
        <v>237106.40625</v>
      </c>
      <c r="CE148" s="226">
        <v>-792863.75</v>
      </c>
      <c r="CF148" s="226">
        <v>-321160</v>
      </c>
      <c r="CG148" s="226">
        <v>-155561.875</v>
      </c>
      <c r="CH148" s="226">
        <v>-461667.5</v>
      </c>
      <c r="CI148" s="226">
        <v>-747700.625</v>
      </c>
      <c r="CJ148" s="226">
        <v>451631.25</v>
      </c>
      <c r="CK148" s="226">
        <v>557011.875</v>
      </c>
      <c r="CL148" s="226">
        <v>95344.375</v>
      </c>
      <c r="CM148" s="226">
        <v>163089.0625</v>
      </c>
      <c r="CN148" s="226">
        <v>-112907.8125</v>
      </c>
      <c r="CO148" s="226">
        <v>296069.375</v>
      </c>
      <c r="CP148" s="226">
        <v>-332450.78125</v>
      </c>
      <c r="CQ148" s="226">
        <v>-23836.09375</v>
      </c>
      <c r="CR148" s="226">
        <v>311123.75</v>
      </c>
      <c r="CS148" s="226">
        <v>-180652.5</v>
      </c>
      <c r="CT148" s="226">
        <v>-471703.75</v>
      </c>
      <c r="CU148" s="226">
        <v>100362.5</v>
      </c>
      <c r="CV148" s="226">
        <v>-476721.875</v>
      </c>
      <c r="CW148" s="226">
        <v>436576.875</v>
      </c>
      <c r="CX148" s="226">
        <v>-301087.5</v>
      </c>
      <c r="CY148" s="226">
        <v>210761.25</v>
      </c>
      <c r="CZ148" s="226">
        <v>572066.25</v>
      </c>
      <c r="DA148" s="226">
        <v>-30108.75</v>
      </c>
      <c r="DB148" s="226">
        <v>500557.96875</v>
      </c>
      <c r="DC148" s="226">
        <v>-13799.84375</v>
      </c>
      <c r="DD148" s="226">
        <v>351268.75</v>
      </c>
      <c r="DE148" s="226">
        <v>-356286.875</v>
      </c>
      <c r="DF148" s="226">
        <v>-270978.75</v>
      </c>
      <c r="DG148" s="226">
        <v>446613.125</v>
      </c>
      <c r="DH148" s="226">
        <v>-160580</v>
      </c>
      <c r="DI148" s="226">
        <v>326178.125</v>
      </c>
      <c r="DJ148" s="226">
        <v>-190688.75</v>
      </c>
      <c r="DK148" s="226">
        <v>-486758.125</v>
      </c>
      <c r="DL148" s="226">
        <v>-326178.125</v>
      </c>
      <c r="DM148" s="226">
        <v>-10036.25</v>
      </c>
      <c r="DN148" s="226">
        <v>275996.875</v>
      </c>
      <c r="DO148" s="226">
        <v>-456649.375</v>
      </c>
      <c r="DP148" s="226">
        <v>-451631.25</v>
      </c>
      <c r="DQ148" s="226">
        <v>50181.25</v>
      </c>
      <c r="DR148" s="226">
        <v>-361305</v>
      </c>
      <c r="DS148" s="226">
        <v>-220797.5</v>
      </c>
      <c r="DT148" s="226">
        <v>-80290</v>
      </c>
      <c r="DU148" s="226">
        <v>662392.5</v>
      </c>
      <c r="DV148" s="226">
        <v>-30108.75</v>
      </c>
      <c r="DW148" s="226">
        <v>-356286.875</v>
      </c>
      <c r="DX148" s="226">
        <v>346250.625</v>
      </c>
      <c r="DY148" s="226">
        <v>120435</v>
      </c>
      <c r="DZ148" s="226">
        <v>406468.125</v>
      </c>
      <c r="EA148" s="226">
        <v>230833.75</v>
      </c>
      <c r="EB148" s="226">
        <v>-697519.375</v>
      </c>
      <c r="EC148" s="226">
        <v>-144271.09375</v>
      </c>
      <c r="ED148" s="226">
        <v>-166852.65625</v>
      </c>
      <c r="EE148" s="226">
        <v>-682465</v>
      </c>
      <c r="EF148" s="226">
        <v>-180652.5</v>
      </c>
      <c r="EG148" s="226">
        <v>-341232.5</v>
      </c>
      <c r="EH148" s="226">
        <v>-125453.125</v>
      </c>
      <c r="EI148" s="226">
        <v>642320</v>
      </c>
      <c r="EJ148" s="226">
        <v>637301.875</v>
      </c>
      <c r="EK148" s="226">
        <v>-481740</v>
      </c>
      <c r="EL148" s="226">
        <v>-80290</v>
      </c>
      <c r="EM148" s="226">
        <v>-165598.125</v>
      </c>
      <c r="EN148" s="226">
        <v>-306105.625</v>
      </c>
      <c r="EO148" s="226">
        <v>-627265.625</v>
      </c>
      <c r="EP148" s="226">
        <v>-23836.09375</v>
      </c>
      <c r="EQ148" s="226">
        <v>460412.96875</v>
      </c>
      <c r="ER148" s="226">
        <v>-943407.5</v>
      </c>
      <c r="ES148" s="226">
        <v>543212.03125</v>
      </c>
      <c r="ET148" s="226">
        <v>2726657.96875</v>
      </c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 s="226"/>
      <c r="HV148" s="226"/>
      <c r="HW148" s="226"/>
      <c r="HX148" s="226"/>
      <c r="HY148" s="226"/>
      <c r="HZ148" s="226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211">
        <v>1.6875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-205585.3125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-18256.09375</v>
      </c>
      <c r="AQ149" s="226">
        <v>0</v>
      </c>
      <c r="AR149" s="226">
        <v>0</v>
      </c>
      <c r="AS149" s="226">
        <v>0</v>
      </c>
      <c r="AT149" s="226">
        <v>36512.1875</v>
      </c>
      <c r="AU149" s="226">
        <v>0</v>
      </c>
      <c r="AV149" s="226">
        <v>0</v>
      </c>
      <c r="AW149" s="226">
        <v>0</v>
      </c>
      <c r="AX149" s="226">
        <v>-18256.09375</v>
      </c>
      <c r="AY149" s="226">
        <v>-18256.09375</v>
      </c>
      <c r="AZ149" s="226">
        <v>0</v>
      </c>
      <c r="BA149" s="226">
        <v>18256.09375</v>
      </c>
      <c r="BB149" s="226">
        <v>0</v>
      </c>
      <c r="BC149" s="226">
        <v>27384.140625</v>
      </c>
      <c r="BD149" s="226">
        <v>-18256.09375</v>
      </c>
      <c r="BE149" s="226">
        <v>0</v>
      </c>
      <c r="BF149" s="226">
        <v>0</v>
      </c>
      <c r="BG149" s="226">
        <v>0</v>
      </c>
      <c r="BH149" s="226">
        <v>-27384.140625</v>
      </c>
      <c r="BI149" s="226">
        <v>0</v>
      </c>
      <c r="BJ149" s="226">
        <v>0</v>
      </c>
      <c r="BK149" s="226">
        <v>0</v>
      </c>
      <c r="BL149" s="226">
        <v>36512.1875</v>
      </c>
      <c r="BM149" s="226">
        <v>0</v>
      </c>
      <c r="BN149" s="226">
        <v>18256.09375</v>
      </c>
      <c r="BO149" s="226">
        <v>0</v>
      </c>
      <c r="BP149" s="226">
        <v>-18256.09375</v>
      </c>
      <c r="BQ149" s="226">
        <v>0</v>
      </c>
      <c r="BR149" s="226">
        <v>0</v>
      </c>
      <c r="BS149" s="226">
        <v>0</v>
      </c>
      <c r="BT149" s="226">
        <v>0</v>
      </c>
      <c r="BU149" s="226">
        <v>18256.09375</v>
      </c>
      <c r="BV149" s="226">
        <v>0</v>
      </c>
      <c r="BW149" s="226">
        <v>0</v>
      </c>
      <c r="BX149" s="226">
        <v>36512.1875</v>
      </c>
      <c r="BY149" s="226">
        <v>31948.1640625</v>
      </c>
      <c r="BZ149" s="226">
        <v>0</v>
      </c>
      <c r="CA149" s="226">
        <v>0</v>
      </c>
      <c r="CB149" s="226">
        <v>0</v>
      </c>
      <c r="CC149" s="226">
        <v>0</v>
      </c>
      <c r="CD149" s="226">
        <v>13692.0703125</v>
      </c>
      <c r="CE149" s="226">
        <v>0</v>
      </c>
      <c r="CF149" s="226">
        <v>0</v>
      </c>
      <c r="CG149" s="226">
        <v>0</v>
      </c>
      <c r="CH149" s="226">
        <v>0</v>
      </c>
      <c r="CI149" s="226">
        <v>-9128.046875</v>
      </c>
      <c r="CJ149" s="226">
        <v>0</v>
      </c>
      <c r="CK149" s="226">
        <v>-9128.046875</v>
      </c>
      <c r="CL149" s="226">
        <v>-18256.09375</v>
      </c>
      <c r="CM149" s="226">
        <v>-9128.046875</v>
      </c>
      <c r="CN149" s="226">
        <v>-18256.09375</v>
      </c>
      <c r="CO149" s="226">
        <v>0</v>
      </c>
      <c r="CP149" s="226">
        <v>-54768.28125</v>
      </c>
      <c r="CQ149" s="226">
        <v>0</v>
      </c>
      <c r="CR149" s="226">
        <v>-18256.09375</v>
      </c>
      <c r="CS149" s="226">
        <v>18256.09375</v>
      </c>
      <c r="CT149" s="226">
        <v>73024.375</v>
      </c>
      <c r="CU149" s="226">
        <v>0</v>
      </c>
      <c r="CV149" s="226">
        <v>0</v>
      </c>
      <c r="CW149" s="226">
        <v>0</v>
      </c>
      <c r="CX149" s="226">
        <v>0</v>
      </c>
      <c r="CY149" s="226">
        <v>-91280.46875</v>
      </c>
      <c r="CZ149" s="226">
        <v>91280.46875</v>
      </c>
      <c r="DA149" s="226">
        <v>-109536.5625</v>
      </c>
      <c r="DB149" s="226">
        <v>18256.09375</v>
      </c>
      <c r="DC149" s="226">
        <v>18256.09375</v>
      </c>
      <c r="DD149" s="226">
        <v>0</v>
      </c>
      <c r="DE149" s="226">
        <v>-36512.1875</v>
      </c>
      <c r="DF149" s="226">
        <v>18256.09375</v>
      </c>
      <c r="DG149" s="226">
        <v>18256.09375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-36512.1875</v>
      </c>
      <c r="DQ149" s="226">
        <v>0</v>
      </c>
      <c r="DR149" s="226">
        <v>0</v>
      </c>
      <c r="DS149" s="226">
        <v>0</v>
      </c>
      <c r="DT149" s="226">
        <v>0</v>
      </c>
      <c r="DU149" s="226">
        <v>73024.375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-73024.375</v>
      </c>
      <c r="EI149" s="226">
        <v>-123228.6328125</v>
      </c>
      <c r="EJ149" s="226">
        <v>0</v>
      </c>
      <c r="EK149" s="226">
        <v>0</v>
      </c>
      <c r="EL149" s="226">
        <v>-95844.4921875</v>
      </c>
      <c r="EM149" s="226">
        <v>0</v>
      </c>
      <c r="EN149" s="226">
        <v>0</v>
      </c>
      <c r="EO149" s="226">
        <v>18256.09375</v>
      </c>
      <c r="EP149" s="226">
        <v>0</v>
      </c>
      <c r="EQ149" s="226">
        <v>-73024.375</v>
      </c>
      <c r="ER149" s="226">
        <v>0</v>
      </c>
      <c r="ES149" s="226">
        <v>-91280.46875</v>
      </c>
      <c r="ET149" s="226">
        <v>0</v>
      </c>
      <c r="EU149" s="226">
        <v>-36512.1875</v>
      </c>
      <c r="EV149" s="226">
        <v>36512.1875</v>
      </c>
      <c r="EW149" s="226">
        <v>0</v>
      </c>
      <c r="EX149" s="226">
        <v>-73024.375</v>
      </c>
      <c r="EY149" s="226">
        <v>73024.375</v>
      </c>
      <c r="EZ149" s="226">
        <v>0</v>
      </c>
      <c r="FA149" s="226">
        <v>0</v>
      </c>
      <c r="FB149" s="226">
        <v>0</v>
      </c>
      <c r="FC149" s="226">
        <v>0</v>
      </c>
      <c r="FD149" s="226">
        <v>-73024.375</v>
      </c>
      <c r="FE149" s="226">
        <v>0</v>
      </c>
      <c r="FF149" s="226">
        <v>0</v>
      </c>
      <c r="FG149" s="226">
        <v>0</v>
      </c>
      <c r="FH149" s="226">
        <v>0</v>
      </c>
      <c r="FI149" s="226">
        <v>0</v>
      </c>
      <c r="FJ149" s="226">
        <v>36512.1875</v>
      </c>
      <c r="FK149" s="226">
        <v>0</v>
      </c>
      <c r="FL149" s="226">
        <v>0</v>
      </c>
      <c r="FM149" s="226">
        <v>0</v>
      </c>
      <c r="FN149" s="226">
        <v>0</v>
      </c>
      <c r="FO149" s="226">
        <v>0</v>
      </c>
      <c r="FP149" s="226">
        <v>0</v>
      </c>
      <c r="FQ149" s="226">
        <v>0</v>
      </c>
      <c r="FR149" s="226">
        <v>0</v>
      </c>
      <c r="FS149" s="226">
        <v>0</v>
      </c>
      <c r="FT149" s="226">
        <v>-146049</v>
      </c>
      <c r="FU149" s="226">
        <v>0</v>
      </c>
      <c r="FV149" s="226">
        <v>0</v>
      </c>
      <c r="FW149" s="226">
        <v>146049</v>
      </c>
      <c r="FX149" s="226">
        <v>0</v>
      </c>
      <c r="FY149" s="226">
        <v>0</v>
      </c>
      <c r="FZ149" s="226">
        <v>0</v>
      </c>
      <c r="GA149" s="226">
        <v>0</v>
      </c>
      <c r="GB149" s="226">
        <v>0</v>
      </c>
      <c r="GC149" s="226">
        <v>-109536.5625</v>
      </c>
      <c r="GD149" s="226">
        <v>109536.5625</v>
      </c>
      <c r="GE149" s="226">
        <v>0</v>
      </c>
      <c r="GF149" s="226">
        <v>0</v>
      </c>
      <c r="GG149" s="226">
        <v>0</v>
      </c>
      <c r="GH149" s="226">
        <v>-146048.75</v>
      </c>
      <c r="GI149" s="226">
        <v>0</v>
      </c>
      <c r="GJ149" s="226">
        <v>0</v>
      </c>
      <c r="GK149" s="226">
        <v>0</v>
      </c>
      <c r="GL149" s="226">
        <v>0</v>
      </c>
      <c r="GM149" s="226">
        <v>0</v>
      </c>
      <c r="GN149" s="226">
        <v>36512.1875</v>
      </c>
      <c r="GO149" s="226">
        <v>0</v>
      </c>
      <c r="GP149" s="226">
        <v>0</v>
      </c>
      <c r="GQ149" s="226">
        <v>0</v>
      </c>
      <c r="GR149" s="226">
        <v>0</v>
      </c>
      <c r="GS149" s="226">
        <v>0</v>
      </c>
      <c r="GT149" s="226">
        <v>0</v>
      </c>
      <c r="GU149" s="226">
        <v>0</v>
      </c>
      <c r="GV149" s="226">
        <v>0</v>
      </c>
      <c r="GW149" s="226">
        <v>0</v>
      </c>
      <c r="GX149" s="226">
        <v>0</v>
      </c>
      <c r="GY149" s="226">
        <v>0</v>
      </c>
      <c r="GZ149" s="226">
        <v>36512.1875</v>
      </c>
      <c r="HA149" s="226">
        <v>0</v>
      </c>
      <c r="HB149" s="226">
        <v>0</v>
      </c>
      <c r="HC149" s="226">
        <v>-200817.03125</v>
      </c>
      <c r="HD149" s="226">
        <v>0</v>
      </c>
      <c r="HE149" s="226">
        <v>0</v>
      </c>
      <c r="HF149" s="226">
        <v>0</v>
      </c>
      <c r="HG149" s="226">
        <v>0</v>
      </c>
      <c r="HH149" s="226">
        <v>164304.84375</v>
      </c>
      <c r="HI149" s="226">
        <v>0</v>
      </c>
      <c r="HJ149" s="226">
        <v>-219073.125</v>
      </c>
      <c r="HK149" s="226">
        <v>0</v>
      </c>
      <c r="HL149" s="226">
        <v>0</v>
      </c>
      <c r="HM149" s="226">
        <v>0</v>
      </c>
      <c r="HN149" s="226">
        <v>292097.5</v>
      </c>
      <c r="HO149" s="226">
        <v>0</v>
      </c>
      <c r="HP149" s="226">
        <v>0</v>
      </c>
      <c r="HQ149" s="226">
        <v>36512.1875</v>
      </c>
      <c r="HR149" s="226">
        <v>109536.5625</v>
      </c>
      <c r="HS149" s="226">
        <v>0</v>
      </c>
      <c r="HT149" s="226">
        <v>0</v>
      </c>
      <c r="HU149" s="226">
        <v>0</v>
      </c>
      <c r="HV149" s="226">
        <v>0</v>
      </c>
      <c r="HW149" s="226">
        <v>-73024.375</v>
      </c>
      <c r="HX149" s="226">
        <v>0</v>
      </c>
      <c r="HY149" s="226">
        <v>73024.375</v>
      </c>
      <c r="HZ149" s="226">
        <v>0</v>
      </c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B150" s="213">
        <v>5531981</v>
      </c>
      <c r="C150" s="275" t="s">
        <v>109</v>
      </c>
      <c r="D150" s="276">
        <v>2737818.2769999998</v>
      </c>
      <c r="E150" s="213">
        <v>391012.3</v>
      </c>
      <c r="F150" s="213">
        <v>437580.5</v>
      </c>
      <c r="G150" s="213">
        <v>1663072.8</v>
      </c>
      <c r="H150" s="213">
        <v>506793.34</v>
      </c>
      <c r="I150" s="213">
        <v>-260640.66299999983</v>
      </c>
      <c r="J150" s="213">
        <v>925340.32</v>
      </c>
      <c r="K150" s="213">
        <v>-187558.87</v>
      </c>
      <c r="L150" s="213">
        <v>-2527374.56</v>
      </c>
      <c r="M150" s="213">
        <v>418310.9</v>
      </c>
      <c r="N150" s="213">
        <v>143719.1</v>
      </c>
      <c r="O150" s="213">
        <v>-208754</v>
      </c>
      <c r="P150" s="213">
        <v>832245.75</v>
      </c>
      <c r="Q150" s="213">
        <v>-573711.94999999995</v>
      </c>
      <c r="R150" s="213">
        <v>1261550.1599999999</v>
      </c>
      <c r="S150" s="213">
        <v>4120257.16</v>
      </c>
      <c r="T150" s="213">
        <v>-631452.64500000002</v>
      </c>
      <c r="U150" s="213">
        <v>4281868.0250000004</v>
      </c>
      <c r="V150" s="213">
        <v>2942632.7549999999</v>
      </c>
      <c r="W150" s="213">
        <v>-3514835.2050000001</v>
      </c>
      <c r="X150" s="213">
        <v>-254911.67</v>
      </c>
      <c r="Y150" s="213">
        <v>-1516064.17</v>
      </c>
      <c r="Z150" s="213">
        <v>-2674556.25</v>
      </c>
      <c r="AA150" s="213">
        <v>-2241803.125</v>
      </c>
      <c r="AB150" s="213">
        <v>1894448.9550000001</v>
      </c>
      <c r="AC150" s="213">
        <v>3602305.42</v>
      </c>
      <c r="AD150" s="213">
        <v>2882714.8952500001</v>
      </c>
      <c r="AE150" s="213">
        <v>-3463143.28125</v>
      </c>
      <c r="AF150" s="213">
        <v>-3371290</v>
      </c>
      <c r="AG150" s="213">
        <v>-1500624.8925000001</v>
      </c>
      <c r="AH150" s="213">
        <v>-2073296.84</v>
      </c>
      <c r="AI150" s="213">
        <v>-75271.875</v>
      </c>
      <c r="AJ150" s="213">
        <v>-130471.25</v>
      </c>
      <c r="AK150" s="213">
        <v>-75271.875</v>
      </c>
      <c r="AL150" s="213">
        <v>376359.375</v>
      </c>
      <c r="AM150" s="213">
        <v>-381377.5</v>
      </c>
      <c r="AN150" s="213">
        <v>-155561.875</v>
      </c>
      <c r="AO150" s="213">
        <v>-145525.625</v>
      </c>
      <c r="AP150" s="213">
        <v>247704.53125</v>
      </c>
      <c r="AQ150" s="213">
        <v>70253.75</v>
      </c>
      <c r="AR150" s="213">
        <v>-60217.5</v>
      </c>
      <c r="AS150" s="213">
        <v>-321160</v>
      </c>
      <c r="AT150" s="213">
        <v>121820.3125</v>
      </c>
      <c r="AU150" s="213">
        <v>-476721.875</v>
      </c>
      <c r="AV150" s="213">
        <v>281015</v>
      </c>
      <c r="AW150" s="213">
        <v>15054.375</v>
      </c>
      <c r="AX150" s="213">
        <v>-93527.96875</v>
      </c>
      <c r="AY150" s="213">
        <v>-43346.71875</v>
      </c>
      <c r="AZ150" s="213">
        <v>-225815.625</v>
      </c>
      <c r="BA150" s="213">
        <v>-418320.78125</v>
      </c>
      <c r="BB150" s="213">
        <v>-250906.25</v>
      </c>
      <c r="BC150" s="213">
        <v>162873.515625</v>
      </c>
      <c r="BD150" s="213">
        <v>95906.25</v>
      </c>
      <c r="BE150" s="213">
        <v>191943.28125</v>
      </c>
      <c r="BF150" s="213">
        <v>-255924.375</v>
      </c>
      <c r="BG150" s="213">
        <v>-506830.625</v>
      </c>
      <c r="BH150" s="213">
        <v>-263236.015625</v>
      </c>
      <c r="BI150" s="213">
        <v>20072.5</v>
      </c>
      <c r="BJ150" s="213">
        <v>228324.6875</v>
      </c>
      <c r="BK150" s="213">
        <v>-27599.6875</v>
      </c>
      <c r="BL150" s="213">
        <v>-23705.3125</v>
      </c>
      <c r="BM150" s="213">
        <v>-381377.5</v>
      </c>
      <c r="BN150" s="213">
        <v>158763.59375</v>
      </c>
      <c r="BO150" s="213">
        <v>140507.5</v>
      </c>
      <c r="BP150" s="213">
        <v>41961.40625</v>
      </c>
      <c r="BQ150" s="213">
        <v>371341.25</v>
      </c>
      <c r="BR150" s="213">
        <v>-260942.5</v>
      </c>
      <c r="BS150" s="213">
        <v>-306105.625</v>
      </c>
      <c r="BT150" s="213">
        <v>-175634.375</v>
      </c>
      <c r="BU150" s="213">
        <v>-408284.53125</v>
      </c>
      <c r="BV150" s="213">
        <v>376359.375</v>
      </c>
      <c r="BW150" s="213">
        <v>301087.5</v>
      </c>
      <c r="BX150" s="213">
        <v>1385.3125</v>
      </c>
      <c r="BY150" s="213">
        <v>704376.9140625</v>
      </c>
      <c r="BZ150" s="213">
        <v>-281015</v>
      </c>
      <c r="CA150" s="213">
        <v>627265.625</v>
      </c>
      <c r="CB150" s="213">
        <v>23202591.875</v>
      </c>
      <c r="CC150" s="213">
        <v>-512294.53125</v>
      </c>
      <c r="CD150" s="213">
        <v>1493675.9765625</v>
      </c>
      <c r="CE150" s="213">
        <v>-585717.5</v>
      </c>
      <c r="CF150" s="213">
        <v>-6949840</v>
      </c>
      <c r="CG150" s="213">
        <v>-6784241.875</v>
      </c>
      <c r="CH150" s="213">
        <v>-9783248.75</v>
      </c>
      <c r="CI150" s="213">
        <v>-1715894.6108132307</v>
      </c>
      <c r="CJ150" s="213">
        <v>-376953.75</v>
      </c>
      <c r="CK150" s="213">
        <v>12148073.828125</v>
      </c>
      <c r="CL150" s="213">
        <v>5877183.28125</v>
      </c>
      <c r="CM150" s="213">
        <v>5539763.515625</v>
      </c>
      <c r="CN150" s="213">
        <v>1111713.59375</v>
      </c>
      <c r="CO150" s="213">
        <v>-1982539.375</v>
      </c>
      <c r="CP150" s="213">
        <v>6241460.9375</v>
      </c>
      <c r="CQ150" s="213">
        <v>10954915.15625</v>
      </c>
      <c r="CR150" s="213">
        <v>-1778594.84375</v>
      </c>
      <c r="CS150" s="213">
        <v>-3876184.8896928392</v>
      </c>
      <c r="CT150" s="213">
        <v>-185974.98239185754</v>
      </c>
      <c r="CU150" s="213">
        <v>-2503342.1554955794</v>
      </c>
      <c r="CV150" s="213">
        <v>3111084.3161170054</v>
      </c>
      <c r="CW150" s="213">
        <v>5657827.3648326788</v>
      </c>
      <c r="CX150" s="213">
        <v>316789.09487322671</v>
      </c>
      <c r="CY150" s="213">
        <v>-445003.65695293993</v>
      </c>
      <c r="CZ150" s="213">
        <v>2439207.1960993186</v>
      </c>
      <c r="DA150" s="213">
        <v>1430964.1741570076</v>
      </c>
      <c r="DB150" s="213">
        <v>4863674.8258163501</v>
      </c>
      <c r="DC150" s="213">
        <v>-4052830.5496503217</v>
      </c>
      <c r="DD150" s="213">
        <v>-610979.27591517475</v>
      </c>
      <c r="DE150" s="213">
        <v>-4739983.7356771687</v>
      </c>
      <c r="DF150" s="213">
        <v>2451938.2940914016</v>
      </c>
      <c r="DG150" s="213">
        <v>3447662.097154228</v>
      </c>
      <c r="DH150" s="213">
        <v>-4036392.070376059</v>
      </c>
      <c r="DI150" s="213">
        <v>2110131.8268730827</v>
      </c>
      <c r="DJ150" s="213">
        <v>239614.74291940127</v>
      </c>
      <c r="DK150" s="213">
        <v>323440.97872499563</v>
      </c>
      <c r="DL150" s="213">
        <v>96583.382087416016</v>
      </c>
      <c r="DM150" s="213">
        <v>978059.49044524133</v>
      </c>
      <c r="DN150" s="213">
        <v>2755523.6035362501</v>
      </c>
      <c r="DO150" s="213">
        <v>-5960640.6563592749</v>
      </c>
      <c r="DP150" s="213">
        <v>-1080892.0197803434</v>
      </c>
      <c r="DQ150" s="213">
        <v>-730246.02373150084</v>
      </c>
      <c r="DR150" s="213">
        <v>8826.5252081211656</v>
      </c>
      <c r="DS150" s="213">
        <v>-1148646.01772149</v>
      </c>
      <c r="DT150" s="213">
        <v>-2121113.7954999227</v>
      </c>
      <c r="DU150" s="213">
        <v>482076.36132099282</v>
      </c>
      <c r="DV150" s="213">
        <v>-1273503.4552900526</v>
      </c>
      <c r="DW150" s="213">
        <v>4624111.1608111374</v>
      </c>
      <c r="DX150" s="213">
        <v>402455.99490247888</v>
      </c>
      <c r="DY150" s="213">
        <v>505316.29155210452</v>
      </c>
      <c r="DZ150" s="213">
        <v>4565418.310758844</v>
      </c>
      <c r="EA150" s="213">
        <v>-1181454.2338981249</v>
      </c>
      <c r="EB150" s="213">
        <v>-6119606.2835430903</v>
      </c>
      <c r="EC150" s="213">
        <v>-317142.49342615285</v>
      </c>
      <c r="ED150" s="213">
        <v>-524676.55415710178</v>
      </c>
      <c r="EE150" s="213">
        <v>2237182.7570997132</v>
      </c>
      <c r="EF150" s="213">
        <v>-314069.15653084271</v>
      </c>
      <c r="EG150" s="213">
        <v>14057.42454115249</v>
      </c>
      <c r="EH150" s="213">
        <v>991686.82896385319</v>
      </c>
      <c r="EI150" s="213">
        <v>-504524.98156786535</v>
      </c>
      <c r="EJ150" s="213">
        <v>1797403.9997685589</v>
      </c>
      <c r="EK150" s="213">
        <v>18238.13307370909</v>
      </c>
      <c r="EL150" s="213">
        <v>9794388.188209651</v>
      </c>
      <c r="EM150" s="213">
        <v>-3614938.1097886697</v>
      </c>
      <c r="EN150" s="213">
        <v>-2377568.125</v>
      </c>
      <c r="EO150" s="213">
        <v>-2809965.2510182974</v>
      </c>
      <c r="EP150" s="213">
        <v>-1290776.5069584781</v>
      </c>
      <c r="EQ150" s="213">
        <v>-2376399.6057740804</v>
      </c>
      <c r="ER150" s="213">
        <v>-1195559.7446126263</v>
      </c>
      <c r="ES150" s="213">
        <v>-1135351.4275520467</v>
      </c>
      <c r="ET150" s="213">
        <v>9698857.4060678538</v>
      </c>
      <c r="EU150" s="213">
        <v>3914565.892240549</v>
      </c>
      <c r="EV150" s="213">
        <v>3918571.948422004</v>
      </c>
      <c r="EW150" s="213">
        <v>-2881589.9393558297</v>
      </c>
      <c r="EX150" s="213">
        <v>-2237865.9717542659</v>
      </c>
      <c r="EY150" s="213">
        <v>797.73116986907553</v>
      </c>
      <c r="EZ150" s="213">
        <v>-1155094.1841147337</v>
      </c>
      <c r="FA150" s="213">
        <v>-2692916.436007156</v>
      </c>
      <c r="FB150" s="213">
        <v>1336731.0438433243</v>
      </c>
      <c r="FC150" s="213">
        <v>-4580251.6776669519</v>
      </c>
      <c r="FD150" s="213">
        <v>-2380210.8497880413</v>
      </c>
      <c r="FE150" s="213">
        <v>2763413.3407275984</v>
      </c>
      <c r="FF150" s="213">
        <v>-3688821.535809218</v>
      </c>
      <c r="FG150" s="213">
        <v>-1721883.5654928831</v>
      </c>
      <c r="FH150" s="213">
        <v>7893793.6983563211</v>
      </c>
      <c r="FI150" s="213">
        <v>-5684810.2215987407</v>
      </c>
      <c r="FJ150" s="213">
        <v>-12699869.55919499</v>
      </c>
      <c r="FK150" s="213">
        <v>7035974.3158293152</v>
      </c>
      <c r="FL150" s="213">
        <v>-1077720.3550241098</v>
      </c>
      <c r="FM150" s="213">
        <v>3070486.6671465747</v>
      </c>
      <c r="FN150" s="213">
        <v>2395379.6967309602</v>
      </c>
      <c r="FO150" s="213">
        <v>-1442725.5658293152</v>
      </c>
      <c r="FP150" s="213">
        <v>817782.55782931531</v>
      </c>
      <c r="FQ150" s="213">
        <v>2421428.1117550735</v>
      </c>
      <c r="FR150" s="213">
        <v>207146.25</v>
      </c>
      <c r="FS150" s="213">
        <v>-1207151.71</v>
      </c>
      <c r="FT150" s="213">
        <v>4627190</v>
      </c>
      <c r="FU150" s="213">
        <v>828585</v>
      </c>
      <c r="FV150" s="213">
        <v>5178656.25</v>
      </c>
      <c r="FW150" s="213">
        <v>-6067367.25</v>
      </c>
      <c r="FX150" s="213">
        <v>4350071.25</v>
      </c>
      <c r="FY150" s="213">
        <v>-1864316.25</v>
      </c>
      <c r="FZ150" s="213">
        <v>-4971510</v>
      </c>
      <c r="GA150" s="213">
        <v>1700089.9513536645</v>
      </c>
      <c r="GB150" s="213">
        <v>-3502911.8522581058</v>
      </c>
      <c r="GC150" s="213">
        <v>-18958758.076435219</v>
      </c>
      <c r="GD150" s="213">
        <v>937231.22733966843</v>
      </c>
      <c r="GE150" s="213">
        <v>70574347.507854357</v>
      </c>
      <c r="GF150" s="213">
        <v>-1421431.0720701839</v>
      </c>
      <c r="GG150" s="213">
        <v>-1023034.9199438691</v>
      </c>
      <c r="GH150" s="213">
        <v>691411.06387636357</v>
      </c>
      <c r="GI150" s="213">
        <v>-6380943.3026833367</v>
      </c>
      <c r="GJ150" s="213">
        <v>154160.14338185394</v>
      </c>
      <c r="GK150" s="213">
        <v>-1661700.606779906</v>
      </c>
      <c r="GL150" s="213">
        <v>-1050808.1957830335</v>
      </c>
      <c r="GM150" s="213">
        <v>2605784.8360062679</v>
      </c>
      <c r="GN150" s="213">
        <v>337904.67310832383</v>
      </c>
      <c r="GO150" s="213">
        <v>-4842203.6544005191</v>
      </c>
      <c r="GP150" s="213">
        <v>-8396640.3720586374</v>
      </c>
      <c r="GQ150" s="213">
        <v>-4915301.0312760556</v>
      </c>
      <c r="GR150" s="213">
        <v>-126987.60334543197</v>
      </c>
      <c r="GS150" s="213">
        <v>-4475721.4625024283</v>
      </c>
      <c r="GT150" s="213">
        <v>-3913800.8085678685</v>
      </c>
      <c r="GU150" s="213">
        <v>2261844.0620802585</v>
      </c>
      <c r="GV150" s="213">
        <v>-397334.16402250878</v>
      </c>
      <c r="GW150" s="213">
        <v>1952130.3090050966</v>
      </c>
      <c r="GX150" s="213">
        <v>2165360.7883137553</v>
      </c>
      <c r="GY150" s="213">
        <v>1198639.8467653389</v>
      </c>
      <c r="GZ150" s="213">
        <v>4346608.9800828267</v>
      </c>
      <c r="HA150" s="213">
        <v>2624169.3312705085</v>
      </c>
      <c r="HB150" s="213">
        <v>-17964124.433868933</v>
      </c>
      <c r="HC150" s="213">
        <v>-7020484.2958166441</v>
      </c>
      <c r="HD150" s="213">
        <v>-3335135.0939327483</v>
      </c>
      <c r="HE150" s="213">
        <v>8451294.8823957313</v>
      </c>
      <c r="HF150" s="213">
        <v>3408482.3109816005</v>
      </c>
      <c r="HG150" s="213">
        <v>-459455.59968175064</v>
      </c>
      <c r="HH150" s="213">
        <v>-1090472.993779928</v>
      </c>
      <c r="HI150" s="213">
        <v>10334813.140847923</v>
      </c>
      <c r="HJ150" s="213">
        <v>2211739.9272201299</v>
      </c>
      <c r="HK150" s="213">
        <v>-2790834.3332363199</v>
      </c>
      <c r="HL150" s="213">
        <v>-27739.237569777993</v>
      </c>
      <c r="HM150" s="213">
        <v>-3671063.0775655881</v>
      </c>
      <c r="HN150" s="213">
        <v>-1717013.9220925886</v>
      </c>
      <c r="HO150" s="213">
        <v>2689088.2551101409</v>
      </c>
      <c r="HP150" s="213">
        <v>4102866.9614007622</v>
      </c>
      <c r="HQ150" s="213">
        <v>1627046.8993757954</v>
      </c>
      <c r="HR150" s="213">
        <v>1771450.572113402</v>
      </c>
      <c r="HS150" s="213">
        <v>-161954.09708885598</v>
      </c>
      <c r="HT150" s="213">
        <v>5990886.1193618812</v>
      </c>
      <c r="HU150" s="213">
        <v>2708718.9893527376</v>
      </c>
      <c r="HV150" s="213">
        <v>-1589664.9817493453</v>
      </c>
      <c r="HW150" s="213">
        <v>-538118.72593569034</v>
      </c>
      <c r="HX150" s="213">
        <v>2894210.2045856905</v>
      </c>
      <c r="HY150" s="213">
        <v>-6029506.2192764161</v>
      </c>
      <c r="HZ150" s="213">
        <v>3733292.4338701069</v>
      </c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 s="191"/>
      <c r="DF151" s="191"/>
      <c r="DG151" s="191"/>
      <c r="DH151" s="191"/>
      <c r="DI151" s="191"/>
      <c r="DJ151" s="191"/>
      <c r="DK151" s="191"/>
      <c r="DL151" s="191"/>
      <c r="DM151" s="191"/>
      <c r="DN151" s="191"/>
      <c r="DO151" s="191"/>
      <c r="DP151" s="191"/>
      <c r="DQ151" s="191"/>
      <c r="DR151" s="191"/>
      <c r="DS151" s="191"/>
      <c r="DT151" s="191"/>
      <c r="DU151" s="191"/>
      <c r="DV151" s="191"/>
      <c r="DW151" s="191"/>
      <c r="DX151" s="191"/>
      <c r="DY151" s="191"/>
      <c r="DZ151" s="191"/>
      <c r="EA151" s="191"/>
      <c r="EB151" s="191"/>
      <c r="EC151" s="191"/>
      <c r="ED151" s="191"/>
      <c r="EE151" s="191"/>
      <c r="EF151" s="191"/>
      <c r="EG151" s="191"/>
      <c r="EH151" s="191"/>
      <c r="EI151" s="191"/>
      <c r="EJ151" s="191"/>
      <c r="EK151" s="191"/>
      <c r="EL151" s="191"/>
      <c r="EM151" s="191"/>
      <c r="EN151" s="191"/>
      <c r="EO151" s="191"/>
      <c r="EP151" s="191"/>
      <c r="EQ151" s="191"/>
      <c r="ER151" s="191"/>
      <c r="ES151" s="191"/>
      <c r="ET151" s="191"/>
      <c r="EU151" s="191"/>
      <c r="EV151" s="191"/>
      <c r="EW151" s="191"/>
      <c r="EX151" s="191"/>
      <c r="EY151" s="191"/>
      <c r="EZ151" s="191"/>
      <c r="FA151" s="191"/>
      <c r="FB151" s="191"/>
      <c r="FC151" s="191"/>
      <c r="FD151" s="191"/>
      <c r="FE151" s="191"/>
      <c r="FF151" s="191"/>
      <c r="FG151" s="191"/>
      <c r="FH151" s="191"/>
      <c r="FI151" s="191"/>
      <c r="FJ151" s="191"/>
      <c r="FK151" s="191"/>
      <c r="FL151" s="191"/>
      <c r="FM151" s="191"/>
      <c r="FN151" s="191"/>
      <c r="FO151" s="191"/>
      <c r="FP151" s="191"/>
      <c r="FQ151" s="191"/>
      <c r="FR151" s="191"/>
      <c r="FS151" s="191"/>
      <c r="FT151" s="191"/>
      <c r="FU151" s="191"/>
      <c r="FV151" s="191"/>
      <c r="FW151" s="191"/>
      <c r="FX151" s="191"/>
      <c r="FY151" s="191"/>
      <c r="FZ151" s="191"/>
      <c r="GA151" s="191"/>
      <c r="GB151" s="191"/>
      <c r="GC151" s="191"/>
      <c r="GD151" s="191"/>
      <c r="GE151" s="191"/>
      <c r="GF151" s="191"/>
      <c r="GG151" s="191"/>
      <c r="GH151" s="191"/>
      <c r="GI151" s="191"/>
      <c r="GJ151" s="191"/>
      <c r="GK151" s="191"/>
      <c r="GL151" s="191"/>
      <c r="GM151" s="191"/>
      <c r="GN151" s="191"/>
      <c r="GO151" s="191"/>
      <c r="GP151" s="191"/>
      <c r="GQ151" s="191"/>
      <c r="GR151" s="191"/>
      <c r="GS151" s="191"/>
      <c r="GT151" s="191"/>
      <c r="GU151" s="191"/>
      <c r="GV151" s="191"/>
      <c r="GW151" s="191"/>
      <c r="GX151" s="191"/>
      <c r="GY151" s="191"/>
      <c r="GZ151" s="191"/>
      <c r="HA151" s="191"/>
      <c r="HB151" s="191"/>
      <c r="HC151" s="191"/>
      <c r="HD151" s="191"/>
      <c r="HE151" s="191"/>
      <c r="HF151" s="191"/>
      <c r="HG151" s="191"/>
      <c r="HH151" s="191"/>
      <c r="HI151" s="191"/>
      <c r="HJ151" s="191"/>
      <c r="HK151" s="191"/>
      <c r="HL151" s="191"/>
      <c r="HM151" s="191"/>
      <c r="HN151" s="191"/>
      <c r="HO151" s="191"/>
      <c r="HP151" s="191"/>
      <c r="HQ151" s="191"/>
      <c r="HR151" s="191"/>
      <c r="HS151" s="191"/>
      <c r="HT151" s="191"/>
      <c r="HU151" s="191"/>
      <c r="HV151" s="191"/>
      <c r="HW151" s="191"/>
      <c r="HX151" s="191"/>
      <c r="HY151" s="191"/>
      <c r="HZ151" s="19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C152" s="176" t="s">
        <v>927</v>
      </c>
      <c r="D152" s="247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83">
        <v>0</v>
      </c>
      <c r="C153" s="183" t="s">
        <v>215</v>
      </c>
      <c r="D153" s="265">
        <v>0</v>
      </c>
      <c r="E153" s="183">
        <v>0</v>
      </c>
      <c r="F153" s="183">
        <v>0</v>
      </c>
      <c r="G153" s="183">
        <v>0</v>
      </c>
      <c r="H153" s="183">
        <v>0</v>
      </c>
      <c r="I153" s="183">
        <v>0</v>
      </c>
      <c r="J153" s="183">
        <v>0</v>
      </c>
      <c r="K153" s="183">
        <v>41886.43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0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-258966.96777312644</v>
      </c>
      <c r="BI153" s="183">
        <v>155986.44716974162</v>
      </c>
      <c r="BJ153" s="183">
        <v>20141.655599823222</v>
      </c>
      <c r="BK153" s="183">
        <v>-147751.80405027606</v>
      </c>
      <c r="BL153" s="183">
        <v>-4248868.8712742217</v>
      </c>
      <c r="BM153" s="183">
        <v>4142415.1988023603</v>
      </c>
      <c r="BN153" s="183">
        <v>-39433.934500173666</v>
      </c>
      <c r="BO153" s="183">
        <v>60583.589651843533</v>
      </c>
      <c r="BP153" s="183">
        <v>52427.344279562123</v>
      </c>
      <c r="BQ153" s="183">
        <v>46432.163710352965</v>
      </c>
      <c r="BR153" s="183">
        <v>90094.167438257486</v>
      </c>
      <c r="BS153" s="183">
        <v>51958.672050911933</v>
      </c>
      <c r="BT153" s="183">
        <v>1231.9404472485185</v>
      </c>
      <c r="BU153" s="183">
        <v>8120.3983218148351</v>
      </c>
      <c r="BV153" s="183">
        <v>-1556.14587432798</v>
      </c>
      <c r="BW153" s="183">
        <v>-3115.3813830846921</v>
      </c>
      <c r="BX153" s="183">
        <v>-18235.866962925531</v>
      </c>
      <c r="BY153" s="183">
        <v>-21691.250083426945</v>
      </c>
      <c r="BZ153" s="183">
        <v>-15267.386734314263</v>
      </c>
      <c r="CA153" s="183">
        <v>51118.283032702282</v>
      </c>
      <c r="CB153" s="183">
        <v>19508.794925769791</v>
      </c>
      <c r="CC153" s="183">
        <v>-23945.477988580242</v>
      </c>
      <c r="CD153" s="183">
        <v>17302.888368462212</v>
      </c>
      <c r="CE153" s="183">
        <v>60358.692025358789</v>
      </c>
      <c r="CF153" s="183">
        <v>0</v>
      </c>
      <c r="CG153" s="183">
        <v>28910.063274324872</v>
      </c>
      <c r="CH153" s="183">
        <v>-41438.136977735907</v>
      </c>
      <c r="CI153" s="183">
        <v>-21488.626979956403</v>
      </c>
      <c r="CJ153" s="183">
        <v>12514.757969303988</v>
      </c>
      <c r="CK153" s="183">
        <v>18424.01021016296</v>
      </c>
      <c r="CL153" s="183">
        <v>0</v>
      </c>
      <c r="CM153" s="183">
        <v>47346.433460998349</v>
      </c>
      <c r="CN153" s="183">
        <v>-54963.152711062692</v>
      </c>
      <c r="CO153" s="183">
        <v>42678.923177937977</v>
      </c>
      <c r="CP153" s="183">
        <v>-69995.668510413729</v>
      </c>
      <c r="CQ153" s="183">
        <v>15066.57383439783</v>
      </c>
      <c r="CR153" s="183">
        <v>38223.143857107498</v>
      </c>
      <c r="CS153" s="183">
        <v>77737.932617058046</v>
      </c>
      <c r="CT153" s="183">
        <v>37653.423546845093</v>
      </c>
      <c r="CU153" s="183">
        <v>80756.253311396576</v>
      </c>
      <c r="CV153" s="183">
        <v>-19828.329320046119</v>
      </c>
      <c r="CW153" s="183">
        <v>50351.231845938601</v>
      </c>
      <c r="CX153" s="183">
        <v>-68725.9643479269</v>
      </c>
      <c r="CY153" s="183">
        <v>44883.550971441902</v>
      </c>
      <c r="CZ153" s="183">
        <v>21062.864549579099</v>
      </c>
      <c r="DA153" s="183">
        <v>217408.82997551328</v>
      </c>
      <c r="DB153" s="183">
        <v>644333.02519716835</v>
      </c>
      <c r="DC153" s="183">
        <v>-22691.065705469344</v>
      </c>
      <c r="DD153" s="183">
        <v>-33917.306938588619</v>
      </c>
      <c r="DE153" s="183">
        <v>-77524.25808411045</v>
      </c>
      <c r="DF153" s="183">
        <v>78879.913631589152</v>
      </c>
      <c r="DG153" s="183">
        <v>126862.43280447694</v>
      </c>
      <c r="DH153" s="183">
        <v>-32742.279209669214</v>
      </c>
      <c r="DI153" s="183">
        <v>216841.43208606215</v>
      </c>
      <c r="DJ153" s="183">
        <v>-42179.967876673676</v>
      </c>
      <c r="DK153" s="183">
        <v>34268.886650985107</v>
      </c>
      <c r="DL153" s="183">
        <v>-91449.086378255393</v>
      </c>
      <c r="DM153" s="183">
        <v>204304.96473267721</v>
      </c>
      <c r="DN153" s="183">
        <v>41567.490019043442</v>
      </c>
      <c r="DO153" s="183">
        <v>-48863.751621271484</v>
      </c>
      <c r="DP153" s="183">
        <v>59735.869764223229</v>
      </c>
      <c r="DQ153" s="183">
        <v>-17854.276150206104</v>
      </c>
      <c r="DR153" s="183">
        <v>-14957.893007071689</v>
      </c>
      <c r="DS153" s="183">
        <v>15545.703888999298</v>
      </c>
      <c r="DT153" s="183">
        <v>27003.233843581285</v>
      </c>
      <c r="DU153" s="183">
        <v>-92648.578635100741</v>
      </c>
      <c r="DV153" s="183">
        <v>-62817.78669988038</v>
      </c>
      <c r="DW153" s="183">
        <v>66091.016737691592</v>
      </c>
      <c r="DX153" s="183">
        <v>-5520.0421090363525</v>
      </c>
      <c r="DY153" s="183">
        <v>65686.80884169694</v>
      </c>
      <c r="DZ153" s="183">
        <v>-34908.43688685447</v>
      </c>
      <c r="EA153" s="183">
        <v>-102433.62169605168</v>
      </c>
      <c r="EB153" s="183">
        <v>-12764.960290369112</v>
      </c>
      <c r="EC153" s="183">
        <v>-102326.35247586854</v>
      </c>
      <c r="ED153" s="183">
        <v>-14023.622125944123</v>
      </c>
      <c r="EE153" s="183">
        <v>66327.660491213202</v>
      </c>
      <c r="EF153" s="183">
        <v>-34362.337292281911</v>
      </c>
      <c r="EG153" s="183">
        <v>31099.282328846399</v>
      </c>
      <c r="EH153" s="183">
        <v>-68361.303060217761</v>
      </c>
      <c r="EI153" s="183">
        <v>-28291.187895990908</v>
      </c>
      <c r="EJ153" s="183">
        <v>-110050.98233615654</v>
      </c>
      <c r="EK153" s="183">
        <v>103704.32334540412</v>
      </c>
      <c r="EL153" s="183">
        <v>-13005.561873138882</v>
      </c>
      <c r="EM153" s="183">
        <v>93779.505327012856</v>
      </c>
      <c r="EN153" s="183">
        <v>0</v>
      </c>
      <c r="EO153" s="183">
        <v>82927.363670846913</v>
      </c>
      <c r="EP153" s="183">
        <v>-142981.45811818028</v>
      </c>
      <c r="EQ153" s="183">
        <v>207710.59179966152</v>
      </c>
      <c r="ER153" s="183">
        <v>13029.544659624808</v>
      </c>
      <c r="ES153" s="183">
        <v>12533.442497834567</v>
      </c>
      <c r="ET153" s="183">
        <v>125163.07420246769</v>
      </c>
      <c r="EU153" s="183">
        <v>-103795.80364162568</v>
      </c>
      <c r="EV153" s="183">
        <v>-89679.113112197258</v>
      </c>
      <c r="EW153" s="183">
        <v>-24001.000730384607</v>
      </c>
      <c r="EX153" s="183">
        <v>-87552.774155821651</v>
      </c>
      <c r="EY153" s="183">
        <v>-97525.467627953738</v>
      </c>
      <c r="EZ153" s="183">
        <v>130273.09266379103</v>
      </c>
      <c r="FA153" s="183">
        <v>-49638.406290808227</v>
      </c>
      <c r="FB153" s="183">
        <v>-78381.437464628834</v>
      </c>
      <c r="FC153" s="183">
        <v>-12552.657719386276</v>
      </c>
      <c r="FD153" s="183">
        <v>56124.259861244354</v>
      </c>
      <c r="FE153" s="183">
        <v>36039.08889515046</v>
      </c>
      <c r="FF153" s="183">
        <v>-97208.144080215134</v>
      </c>
      <c r="FG153" s="183">
        <v>93319.566758132074</v>
      </c>
      <c r="FH153" s="183">
        <v>-9239.8361802021973</v>
      </c>
      <c r="FI153" s="183">
        <v>50363.07152795</v>
      </c>
      <c r="FJ153" s="183">
        <v>103831.7695389674</v>
      </c>
      <c r="FK153" s="183">
        <v>198278.35991371097</v>
      </c>
      <c r="FL153" s="183">
        <v>17487.78855951922</v>
      </c>
      <c r="FM153" s="183">
        <v>68642.428453373257</v>
      </c>
      <c r="FN153" s="183">
        <v>-15152.001915903817</v>
      </c>
      <c r="FO153" s="183">
        <v>66045.52683981882</v>
      </c>
      <c r="FP153" s="183">
        <v>17317.54281053448</v>
      </c>
      <c r="FQ153" s="183">
        <v>125024.14528785416</v>
      </c>
      <c r="FR153" s="183">
        <v>-135665.29850392291</v>
      </c>
      <c r="FS153" s="183">
        <v>-8466.400712249615</v>
      </c>
      <c r="FT153" s="183">
        <v>-43070.928753910863</v>
      </c>
      <c r="FU153" s="183">
        <v>28892.042485454862</v>
      </c>
      <c r="FV153" s="183">
        <v>-60454.102535015547</v>
      </c>
      <c r="FW153" s="183">
        <v>-21290.097948392817</v>
      </c>
      <c r="FX153" s="183">
        <v>26594.98153604801</v>
      </c>
      <c r="FY153" s="183">
        <v>-1248.3545851847521</v>
      </c>
      <c r="FZ153" s="183">
        <v>44267.004517068752</v>
      </c>
      <c r="GA153" s="183">
        <v>-126043.0601595882</v>
      </c>
      <c r="GB153" s="183">
        <v>-4366.4151490068907</v>
      </c>
      <c r="GC153" s="183">
        <v>-105366.77466853225</v>
      </c>
      <c r="GD153" s="183">
        <v>-93692.846116762288</v>
      </c>
      <c r="GE153" s="183">
        <v>-57982.208201856934</v>
      </c>
      <c r="GF153" s="183">
        <v>4068.6390626435664</v>
      </c>
      <c r="GG153" s="183">
        <v>-86771.337085394654</v>
      </c>
      <c r="GH153" s="183">
        <v>-58014.585178259309</v>
      </c>
      <c r="GI153" s="183">
        <v>3046.0326286141099</v>
      </c>
      <c r="GJ153" s="183">
        <v>11707.029370822856</v>
      </c>
      <c r="GK153" s="183">
        <v>-41882.298446759356</v>
      </c>
      <c r="GL153" s="183">
        <v>17928.901922445366</v>
      </c>
      <c r="GM153" s="183">
        <v>-73987.102539176834</v>
      </c>
      <c r="GN153" s="183">
        <v>56262.77226936075</v>
      </c>
      <c r="GO153" s="183">
        <v>-3646.2311256892572</v>
      </c>
      <c r="GP153" s="183">
        <v>-10113.435319267963</v>
      </c>
      <c r="GQ153" s="183">
        <v>-113551.38973335348</v>
      </c>
      <c r="GR153" s="183">
        <v>255375.06810807649</v>
      </c>
      <c r="GS153" s="183">
        <v>-153283.06395692975</v>
      </c>
      <c r="GT153" s="183">
        <v>209199.90883211317</v>
      </c>
      <c r="GU153" s="183">
        <v>-283544.22895540466</v>
      </c>
      <c r="GV153" s="183">
        <v>-76968.320914815558</v>
      </c>
      <c r="GW153" s="183">
        <v>-34472.823624433178</v>
      </c>
      <c r="GX153" s="183">
        <v>-45904.514946389696</v>
      </c>
      <c r="GY153" s="183">
        <v>40239.906451822535</v>
      </c>
      <c r="GZ153" s="183">
        <v>26258.08374978089</v>
      </c>
      <c r="HA153" s="183">
        <v>-13661.526804451882</v>
      </c>
      <c r="HB153" s="183">
        <v>-72554.098839963423</v>
      </c>
      <c r="HC153" s="183">
        <v>-32007.35230387815</v>
      </c>
      <c r="HD153" s="183">
        <v>-6654.1183974726773</v>
      </c>
      <c r="HE153" s="183">
        <v>-150376.91176715112</v>
      </c>
      <c r="HF153" s="183">
        <v>-145296.17513578158</v>
      </c>
      <c r="HG153" s="183">
        <v>188562.02927423132</v>
      </c>
      <c r="HH153" s="183">
        <v>-154543.01814620764</v>
      </c>
      <c r="HI153" s="183">
        <v>89985.378278292148</v>
      </c>
      <c r="HJ153" s="183">
        <v>-42877.060663421056</v>
      </c>
      <c r="HK153" s="183">
        <v>79862.839147198392</v>
      </c>
      <c r="HL153" s="183">
        <v>-27260.356179671246</v>
      </c>
      <c r="HM153" s="183">
        <v>-9969.2903770425764</v>
      </c>
      <c r="HN153" s="183">
        <v>30336.393951638929</v>
      </c>
      <c r="HO153" s="183">
        <v>88314.82812527522</v>
      </c>
      <c r="HP153" s="183">
        <v>-63699.216255166713</v>
      </c>
      <c r="HQ153" s="183">
        <v>18064.208180624257</v>
      </c>
      <c r="HR153" s="183">
        <v>39844.699163391531</v>
      </c>
      <c r="HS153" s="183">
        <v>-60812.374908771977</v>
      </c>
      <c r="HT153" s="183">
        <v>233092.53820490802</v>
      </c>
      <c r="HU153" s="183">
        <v>24602.296821698954</v>
      </c>
      <c r="HV153" s="183">
        <v>-23201.992901773014</v>
      </c>
      <c r="HW153" s="183">
        <v>-17846.410129299464</v>
      </c>
      <c r="HX153" s="183">
        <v>53195.653275958728</v>
      </c>
      <c r="HY153" s="183">
        <v>-185387.53473069682</v>
      </c>
      <c r="HZ153" s="183">
        <v>174798.44976585245</v>
      </c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83">
        <v>400645.91312275885</v>
      </c>
      <c r="C154" s="183" t="s">
        <v>219</v>
      </c>
      <c r="D154" s="265">
        <v>-10587.140460197872</v>
      </c>
      <c r="E154" s="183">
        <v>-4023.3475776302512</v>
      </c>
      <c r="F154" s="183">
        <v>916.42990129499231</v>
      </c>
      <c r="G154" s="183">
        <v>5160.0086973641883</v>
      </c>
      <c r="H154" s="183">
        <v>-4977.2205835630302</v>
      </c>
      <c r="I154" s="183">
        <v>-7663.0108976637712</v>
      </c>
      <c r="J154" s="183">
        <v>-5271.8007859753561</v>
      </c>
      <c r="K154" s="183">
        <v>5510.596674887347</v>
      </c>
      <c r="L154" s="183">
        <v>-187.85093215334928</v>
      </c>
      <c r="M154" s="183">
        <v>3606.4479953196133</v>
      </c>
      <c r="N154" s="183">
        <v>-8824.0831231254269</v>
      </c>
      <c r="O154" s="183">
        <v>11870.037607462145</v>
      </c>
      <c r="P154" s="183">
        <v>13564.771414010378</v>
      </c>
      <c r="Q154" s="183">
        <v>2093.915112074581</v>
      </c>
      <c r="R154" s="183">
        <v>10553.143061454524</v>
      </c>
      <c r="S154" s="183">
        <v>-7944.104271668708</v>
      </c>
      <c r="T154" s="183">
        <v>2013.315689557232</v>
      </c>
      <c r="U154" s="183">
        <v>12229.587239682907</v>
      </c>
      <c r="V154" s="183">
        <v>-6749.6071758430917</v>
      </c>
      <c r="W154" s="183">
        <v>20970.519939659222</v>
      </c>
      <c r="X154" s="183">
        <v>-880.05109594319947</v>
      </c>
      <c r="Y154" s="183">
        <v>79223.619740100869</v>
      </c>
      <c r="Z154" s="183">
        <v>-14693.911116211675</v>
      </c>
      <c r="AA154" s="183">
        <v>9334.3976319830399</v>
      </c>
      <c r="AB154" s="183">
        <v>5839.5158864845871</v>
      </c>
      <c r="AC154" s="183">
        <v>-14928.489236807101</v>
      </c>
      <c r="AD154" s="183">
        <v>9521.7210230097407</v>
      </c>
      <c r="AE154" s="183">
        <v>-19323.631986152846</v>
      </c>
      <c r="AF154" s="183">
        <v>-2520.4509340163786</v>
      </c>
      <c r="AG154" s="183">
        <v>16630.124325832003</v>
      </c>
      <c r="AH154" s="183">
        <v>-11863.31435127015</v>
      </c>
      <c r="AI154" s="183">
        <v>-5808.1418153775157</v>
      </c>
      <c r="AJ154" s="183">
        <v>3290.1248697336414</v>
      </c>
      <c r="AK154" s="183">
        <v>-19418.208088355721</v>
      </c>
      <c r="AL154" s="183">
        <v>-7112.1335266375099</v>
      </c>
      <c r="AM154" s="183">
        <v>-321053.36421618267</v>
      </c>
      <c r="AN154" s="183">
        <v>0</v>
      </c>
      <c r="AO154" s="183">
        <v>49647.950422330061</v>
      </c>
      <c r="AP154" s="183">
        <v>11100.76391152211</v>
      </c>
      <c r="AQ154" s="183">
        <v>3800.9510944475187</v>
      </c>
      <c r="AR154" s="183">
        <v>23960.405450929306</v>
      </c>
      <c r="AS154" s="183">
        <v>16599.890310939169</v>
      </c>
      <c r="AT154" s="183">
        <v>-51348.946079351939</v>
      </c>
      <c r="AU154" s="183">
        <v>44371.042351586628</v>
      </c>
      <c r="AV154" s="183">
        <v>-41499.464568928815</v>
      </c>
      <c r="AW154" s="183">
        <v>12381.069429436466</v>
      </c>
      <c r="AX154" s="183">
        <v>65442.266382364789</v>
      </c>
      <c r="AY154" s="183">
        <v>23602.363081176765</v>
      </c>
      <c r="AZ154" s="183">
        <v>66010.57818312943</v>
      </c>
      <c r="BA154" s="183">
        <v>8559.7099046466174</v>
      </c>
      <c r="BB154" s="183">
        <v>-4248.2977071087225</v>
      </c>
      <c r="BC154" s="183">
        <v>0</v>
      </c>
      <c r="BD154" s="183">
        <v>30463.562481282977</v>
      </c>
      <c r="BE154" s="183">
        <v>-65746.219592373527</v>
      </c>
      <c r="BF154" s="183">
        <v>28760.703799950308</v>
      </c>
      <c r="BG154" s="183">
        <v>16837.129622641252</v>
      </c>
      <c r="BH154" s="183">
        <v>-8796.7302284846082</v>
      </c>
      <c r="BI154" s="183">
        <v>-23593.157293853234</v>
      </c>
      <c r="BJ154" s="183">
        <v>-35374.375513817766</v>
      </c>
      <c r="BK154" s="183">
        <v>187953.83351409598</v>
      </c>
      <c r="BL154" s="183">
        <v>4201335.0948529989</v>
      </c>
      <c r="BM154" s="183">
        <v>-4201308.8002492115</v>
      </c>
      <c r="BN154" s="183">
        <v>-91401.554923238233</v>
      </c>
      <c r="BO154" s="183">
        <v>55923.313524778932</v>
      </c>
      <c r="BP154" s="183">
        <v>48394.471642673016</v>
      </c>
      <c r="BQ154" s="183">
        <v>42860.45880955644</v>
      </c>
      <c r="BR154" s="183">
        <v>83163.846866083331</v>
      </c>
      <c r="BS154" s="183">
        <v>47961.851123918779</v>
      </c>
      <c r="BT154" s="183">
        <v>1137.1757974606007</v>
      </c>
      <c r="BU154" s="183">
        <v>7495.7522970596328</v>
      </c>
      <c r="BV154" s="183">
        <v>-1436.44234553352</v>
      </c>
      <c r="BW154" s="183">
        <v>-2875.7366613093764</v>
      </c>
      <c r="BX154" s="183">
        <v>-16833.107965776697</v>
      </c>
      <c r="BY154" s="183">
        <v>-20022.692384702154</v>
      </c>
      <c r="BZ154" s="183">
        <v>-14092.972370136529</v>
      </c>
      <c r="CA154" s="183">
        <v>47186.107414802536</v>
      </c>
      <c r="CB154" s="183">
        <v>18008.11839301791</v>
      </c>
      <c r="CC154" s="183">
        <v>-22103.518143303692</v>
      </c>
      <c r="CD154" s="183">
        <v>15971.896955503151</v>
      </c>
      <c r="CE154" s="183">
        <v>55715.715715715662</v>
      </c>
      <c r="CF154" s="183">
        <v>0</v>
      </c>
      <c r="CG154" s="183">
        <v>26686.212253223173</v>
      </c>
      <c r="CH154" s="183">
        <v>-38250.587979448959</v>
      </c>
      <c r="CI154" s="183">
        <v>-19835.655673805624</v>
      </c>
      <c r="CJ154" s="183">
        <v>11552.084279357456</v>
      </c>
      <c r="CK154" s="183">
        <v>17006.77865553461</v>
      </c>
      <c r="CL154" s="183">
        <v>0</v>
      </c>
      <c r="CM154" s="183">
        <v>43704.400117844343</v>
      </c>
      <c r="CN154" s="183">
        <v>-42346.217887134291</v>
      </c>
      <c r="CO154" s="183">
        <v>39395.929087327793</v>
      </c>
      <c r="CP154" s="183">
        <v>-64611.386317305267</v>
      </c>
      <c r="CQ154" s="183">
        <v>13907.606616366655</v>
      </c>
      <c r="CR154" s="183">
        <v>35282.902021945454</v>
      </c>
      <c r="CS154" s="183">
        <v>43074.091646515764</v>
      </c>
      <c r="CT154" s="183">
        <v>34757.00635093404</v>
      </c>
      <c r="CU154" s="183">
        <v>74544.233825904317</v>
      </c>
      <c r="CV154" s="183">
        <v>-18303.073218503967</v>
      </c>
      <c r="CW154" s="183">
        <v>46478.060165481642</v>
      </c>
      <c r="CX154" s="183">
        <v>-94857.351705779321</v>
      </c>
      <c r="CY154" s="183">
        <v>41430.970127485693</v>
      </c>
      <c r="CZ154" s="183">
        <v>19442.644199611153</v>
      </c>
      <c r="DA154" s="183">
        <v>200685.07382355072</v>
      </c>
      <c r="DB154" s="183">
        <v>594768.94633584796</v>
      </c>
      <c r="DC154" s="183">
        <v>-39749.599112741183</v>
      </c>
      <c r="DD154" s="183">
        <v>-31308.283327927813</v>
      </c>
      <c r="DE154" s="183">
        <v>-60794.991856677923</v>
      </c>
      <c r="DF154" s="183">
        <v>68343.607478633057</v>
      </c>
      <c r="DG154" s="183">
        <v>109916.90928907739</v>
      </c>
      <c r="DH154" s="183">
        <v>-28368.761770110577</v>
      </c>
      <c r="DI154" s="183">
        <v>187877.05307095638</v>
      </c>
      <c r="DJ154" s="183">
        <v>-36545.820542966016</v>
      </c>
      <c r="DK154" s="183">
        <v>29691.454138037283</v>
      </c>
      <c r="DL154" s="183">
        <v>-79233.86545408424</v>
      </c>
      <c r="DM154" s="183">
        <v>177015.13189834915</v>
      </c>
      <c r="DN154" s="183">
        <v>36015.153807113413</v>
      </c>
      <c r="DO154" s="183">
        <v>-42336.824509405065</v>
      </c>
      <c r="DP154" s="183">
        <v>51756.710265030619</v>
      </c>
      <c r="DQ154" s="183">
        <v>112947.82210812438</v>
      </c>
      <c r="DR154" s="183">
        <v>-12959.907298545353</v>
      </c>
      <c r="DS154" s="183">
        <v>13469.201925486792</v>
      </c>
      <c r="DT154" s="183">
        <v>23396.30369118927</v>
      </c>
      <c r="DU154" s="183">
        <v>-80273.136723552831</v>
      </c>
      <c r="DV154" s="183">
        <v>-54426.963205672335</v>
      </c>
      <c r="DW154" s="183">
        <v>57262.974790779408</v>
      </c>
      <c r="DX154" s="183">
        <v>-4782.7079645078629</v>
      </c>
      <c r="DY154" s="183">
        <v>56912.758563202806</v>
      </c>
      <c r="DZ154" s="183">
        <v>-30245.57708608266</v>
      </c>
      <c r="EA154" s="183">
        <v>-88751.152372031007</v>
      </c>
      <c r="EB154" s="183">
        <v>-11059.893392377533</v>
      </c>
      <c r="EC154" s="183">
        <v>-88658.211531438399</v>
      </c>
      <c r="ED154" s="183">
        <v>-12150.430722839665</v>
      </c>
      <c r="EE154" s="183">
        <v>57468.009089859668</v>
      </c>
      <c r="EF154" s="183">
        <v>-29772.422202698886</v>
      </c>
      <c r="EG154" s="183">
        <v>26945.226566509344</v>
      </c>
      <c r="EH154" s="183">
        <v>-59230.009871668648</v>
      </c>
      <c r="EI154" s="183">
        <v>-24512.220559703186</v>
      </c>
      <c r="EJ154" s="183">
        <v>-95351.031626995187</v>
      </c>
      <c r="EK154" s="183">
        <v>89852.121310098097</v>
      </c>
      <c r="EL154" s="183">
        <v>-11268.356857593637</v>
      </c>
      <c r="EM154" s="183">
        <v>81253.001005354337</v>
      </c>
      <c r="EN154" s="183">
        <v>0</v>
      </c>
      <c r="EO154" s="183">
        <v>71850.423397123814</v>
      </c>
      <c r="EP154" s="183">
        <v>-123882.85179914581</v>
      </c>
      <c r="EQ154" s="183">
        <v>179965.85571089806</v>
      </c>
      <c r="ER154" s="183">
        <v>11289.136167183984</v>
      </c>
      <c r="ES154" s="183">
        <v>-7747.0776435220614</v>
      </c>
      <c r="ET154" s="183">
        <v>108444.54082524264</v>
      </c>
      <c r="EU154" s="183">
        <v>-89866.400267112069</v>
      </c>
      <c r="EV154" s="183">
        <v>-77700.3146098461</v>
      </c>
      <c r="EW154" s="183">
        <v>-20795.090885532089</v>
      </c>
      <c r="EX154" s="183">
        <v>-75857.999268581625</v>
      </c>
      <c r="EY154" s="183">
        <v>-84498.600110862404</v>
      </c>
      <c r="EZ154" s="183">
        <v>122899.99364371784</v>
      </c>
      <c r="FA154" s="183">
        <v>-43008.005450520199</v>
      </c>
      <c r="FB154" s="183">
        <v>-67911.714770797174</v>
      </c>
      <c r="FC154" s="183">
        <v>-10875.948926544283</v>
      </c>
      <c r="FD154" s="183">
        <v>48627.517569309566</v>
      </c>
      <c r="FE154" s="183">
        <v>31225.203374859411</v>
      </c>
      <c r="FF154" s="183">
        <v>-84223.662740980741</v>
      </c>
      <c r="FG154" s="183">
        <v>79959.117412246764</v>
      </c>
      <c r="FH154" s="183">
        <v>-7919.8595830304548</v>
      </c>
      <c r="FI154" s="183">
        <v>43168.347023956943</v>
      </c>
      <c r="FJ154" s="183">
        <v>81088.65960482927</v>
      </c>
      <c r="FK154" s="183">
        <v>169952.87992603797</v>
      </c>
      <c r="FL154" s="183">
        <v>14989.533051016275</v>
      </c>
      <c r="FM154" s="183">
        <v>58836.367245748639</v>
      </c>
      <c r="FN154" s="183">
        <v>-39181.713854363654</v>
      </c>
      <c r="FO154" s="183">
        <v>56613.906501739752</v>
      </c>
      <c r="FP154" s="183">
        <v>13571.58274087077</v>
      </c>
      <c r="FQ154" s="183">
        <v>106530.89600458043</v>
      </c>
      <c r="FR154" s="183">
        <v>-97341.946703076363</v>
      </c>
      <c r="FS154" s="183">
        <v>50482.262760245707</v>
      </c>
      <c r="FT154" s="183">
        <v>-35100.2576915971</v>
      </c>
      <c r="FU154" s="183">
        <v>17528.856032647658</v>
      </c>
      <c r="FV154" s="183">
        <v>-59115.336916081607</v>
      </c>
      <c r="FW154" s="183">
        <v>-23199.265563358087</v>
      </c>
      <c r="FX154" s="183">
        <v>26805.239101948217</v>
      </c>
      <c r="FY154" s="183">
        <v>10574.400823292788</v>
      </c>
      <c r="FZ154" s="183">
        <v>43962.788192672655</v>
      </c>
      <c r="GA154" s="183">
        <v>-85362.214246083517</v>
      </c>
      <c r="GB154" s="183">
        <v>19280.911601863801</v>
      </c>
      <c r="GC154" s="183">
        <v>-151299.87883958686</v>
      </c>
      <c r="GD154" s="183">
        <v>-71466.88187009329</v>
      </c>
      <c r="GE154" s="183">
        <v>-21178.505026758183</v>
      </c>
      <c r="GF154" s="183">
        <v>5045.4052611724474</v>
      </c>
      <c r="GG154" s="183">
        <v>-70527.370700385422</v>
      </c>
      <c r="GH154" s="183">
        <v>-93549.421952845994</v>
      </c>
      <c r="GI154" s="183">
        <v>15092.393268639687</v>
      </c>
      <c r="GJ154" s="183">
        <v>18868.400562225841</v>
      </c>
      <c r="GK154" s="183">
        <v>-43468.286068586167</v>
      </c>
      <c r="GL154" s="183">
        <v>-9565.622285369318</v>
      </c>
      <c r="GM154" s="183">
        <v>-55952.29262501793</v>
      </c>
      <c r="GN154" s="183">
        <v>45254.995568025392</v>
      </c>
      <c r="GO154" s="183">
        <v>-5376.0400368371047</v>
      </c>
      <c r="GP154" s="183">
        <v>-5380.4811041047797</v>
      </c>
      <c r="GQ154" s="183">
        <v>-98172.638258876279</v>
      </c>
      <c r="GR154" s="183">
        <v>227704.93840227881</v>
      </c>
      <c r="GS154" s="183">
        <v>-139149.50036446704</v>
      </c>
      <c r="GT154" s="183">
        <v>172088.43672847748</v>
      </c>
      <c r="GU154" s="183">
        <v>-236931.80949663417</v>
      </c>
      <c r="GV154" s="183">
        <v>-65316.453762189951</v>
      </c>
      <c r="GW154" s="183">
        <v>-22261.874423580244</v>
      </c>
      <c r="GX154" s="183">
        <v>-23645.231168531813</v>
      </c>
      <c r="GY154" s="183">
        <v>59276.435329358559</v>
      </c>
      <c r="GZ154" s="183">
        <v>5103.5254101604223</v>
      </c>
      <c r="HA154" s="183">
        <v>7515.3740771305747</v>
      </c>
      <c r="HB154" s="183">
        <v>-71370.938265980687</v>
      </c>
      <c r="HC154" s="183">
        <v>-20801.517199537251</v>
      </c>
      <c r="HD154" s="183">
        <v>2500.7444485230371</v>
      </c>
      <c r="HE154" s="183">
        <v>-128436.60700767906</v>
      </c>
      <c r="HF154" s="183">
        <v>-148650.15039411839</v>
      </c>
      <c r="HG154" s="183">
        <v>166547.34309258312</v>
      </c>
      <c r="HH154" s="183">
        <v>-136950.67923477385</v>
      </c>
      <c r="HI154" s="183">
        <v>61909.055865292903</v>
      </c>
      <c r="HJ154" s="183">
        <v>-16885.131764331833</v>
      </c>
      <c r="HK154" s="183">
        <v>53139.183763019275</v>
      </c>
      <c r="HL154" s="183">
        <v>-25667.342599203344</v>
      </c>
      <c r="HM154" s="183">
        <v>-14051.000546706375</v>
      </c>
      <c r="HN154" s="183">
        <v>45757.518652679864</v>
      </c>
      <c r="HO154" s="183">
        <v>62097.860242405906</v>
      </c>
      <c r="HP154" s="183">
        <v>-91506.007432362996</v>
      </c>
      <c r="HQ154" s="183">
        <v>41575.997458687983</v>
      </c>
      <c r="HR154" s="183">
        <v>14601.054919291288</v>
      </c>
      <c r="HS154" s="183">
        <v>-38789.112567725591</v>
      </c>
      <c r="HT154" s="183">
        <v>206665.99826046126</v>
      </c>
      <c r="HU154" s="183">
        <v>17417.973238626961</v>
      </c>
      <c r="HV154" s="183">
        <v>-28286.846119219903</v>
      </c>
      <c r="HW154" s="183">
        <v>-51354.918741730507</v>
      </c>
      <c r="HX154" s="183">
        <v>36835.312306657434</v>
      </c>
      <c r="HY154" s="183">
        <v>-132560.0595077537</v>
      </c>
      <c r="HZ154" s="183">
        <v>145559.77031683363</v>
      </c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B155" s="183">
        <v>706033.63756312267</v>
      </c>
      <c r="C155" s="183" t="s">
        <v>222</v>
      </c>
      <c r="D155" s="265">
        <v>-19069.066116670729</v>
      </c>
      <c r="E155" s="183">
        <v>-21906.097845437704</v>
      </c>
      <c r="F155" s="183">
        <v>1614.9680193659151</v>
      </c>
      <c r="G155" s="183">
        <v>23497.165788368206</v>
      </c>
      <c r="H155" s="183">
        <v>-8771.0495439156657</v>
      </c>
      <c r="I155" s="183">
        <v>-13504.05253505148</v>
      </c>
      <c r="J155" s="183">
        <v>-9290.1701066144742</v>
      </c>
      <c r="K155" s="183">
        <v>9710.9854065123945</v>
      </c>
      <c r="L155" s="183">
        <v>-331.03813767642714</v>
      </c>
      <c r="M155" s="183">
        <v>6355.4213668905431</v>
      </c>
      <c r="N155" s="183">
        <v>-15550.138667384046</v>
      </c>
      <c r="O155" s="183">
        <v>20917.83681177767</v>
      </c>
      <c r="P155" s="183">
        <v>23904.361907746643</v>
      </c>
      <c r="Q155" s="183">
        <v>3689.9777456944576</v>
      </c>
      <c r="R155" s="183">
        <v>18597.154593012878</v>
      </c>
      <c r="S155" s="183">
        <v>-13999.406090006582</v>
      </c>
      <c r="T155" s="183">
        <v>3547.9423433566699</v>
      </c>
      <c r="U155" s="183">
        <v>21551.449002509122</v>
      </c>
      <c r="V155" s="183">
        <v>-11894.417365546688</v>
      </c>
      <c r="W155" s="183">
        <v>36955.05679612665</v>
      </c>
      <c r="X155" s="183">
        <v>-1550.8598893901799</v>
      </c>
      <c r="Y155" s="183">
        <v>42686.032145226607</v>
      </c>
      <c r="Z155" s="183">
        <v>-25894.175319415866</v>
      </c>
      <c r="AA155" s="183">
        <v>16449.434522374067</v>
      </c>
      <c r="AB155" s="183">
        <v>10290.619491928141</v>
      </c>
      <c r="AC155" s="183">
        <v>-26307.557905764552</v>
      </c>
      <c r="AD155" s="183">
        <v>16779.543006787193</v>
      </c>
      <c r="AE155" s="183">
        <v>-34052.84750261344</v>
      </c>
      <c r="AF155" s="183">
        <v>-4441.6355763442116</v>
      </c>
      <c r="AG155" s="183">
        <v>29306.244707147591</v>
      </c>
      <c r="AH155" s="183">
        <v>-20905.988831129507</v>
      </c>
      <c r="AI155" s="183">
        <v>-10235.330897128093</v>
      </c>
      <c r="AJ155" s="183">
        <v>5797.984588708845</v>
      </c>
      <c r="AK155" s="183">
        <v>-34219.513147457736</v>
      </c>
      <c r="AL155" s="183">
        <v>-12533.275244237739</v>
      </c>
      <c r="AM155" s="183">
        <v>440529.17406616197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-136950.67923477385</v>
      </c>
      <c r="HI155" s="183">
        <v>61909.055865292903</v>
      </c>
      <c r="HJ155" s="183">
        <v>-16885.131764331833</v>
      </c>
      <c r="HK155" s="183">
        <v>53139.183763019275</v>
      </c>
      <c r="HL155" s="183">
        <v>-25667.342599203344</v>
      </c>
      <c r="HM155" s="183">
        <v>-14051.000546706375</v>
      </c>
      <c r="HN155" s="183">
        <v>45757.518652679864</v>
      </c>
      <c r="HO155" s="183">
        <v>62097.860242405906</v>
      </c>
      <c r="HP155" s="183">
        <v>-91506.007432362996</v>
      </c>
      <c r="HQ155" s="183">
        <v>41575.997458687983</v>
      </c>
      <c r="HR155" s="183">
        <v>14601.054919291288</v>
      </c>
      <c r="HS155" s="183">
        <v>-38789.112567725591</v>
      </c>
      <c r="HT155" s="183">
        <v>206665.99826046126</v>
      </c>
      <c r="HU155" s="183">
        <v>17417.973238626961</v>
      </c>
      <c r="HV155" s="183">
        <v>-28286.846119219903</v>
      </c>
      <c r="HW155" s="183">
        <v>-51354.918741730507</v>
      </c>
      <c r="HX155" s="183">
        <v>36835.312306657434</v>
      </c>
      <c r="HY155" s="183">
        <v>-132560.0595077537</v>
      </c>
      <c r="HZ155" s="183">
        <v>145559.77031683363</v>
      </c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13">
        <v>1106679.5506858816</v>
      </c>
      <c r="C156" s="275" t="s">
        <v>928</v>
      </c>
      <c r="D156" s="276">
        <v>-29656.206576868601</v>
      </c>
      <c r="E156" s="213">
        <v>-25929.445423067955</v>
      </c>
      <c r="F156" s="213">
        <v>2531.3979206609074</v>
      </c>
      <c r="G156" s="213">
        <v>28657.174485732394</v>
      </c>
      <c r="H156" s="213">
        <v>-13748.270127478696</v>
      </c>
      <c r="I156" s="213">
        <v>-21167.063432715251</v>
      </c>
      <c r="J156" s="213">
        <v>-14561.97089258983</v>
      </c>
      <c r="K156" s="213">
        <v>57108.012081399742</v>
      </c>
      <c r="L156" s="213">
        <v>-518.88906982977642</v>
      </c>
      <c r="M156" s="213">
        <v>9961.8693622101564</v>
      </c>
      <c r="N156" s="213">
        <v>-24374.221790509473</v>
      </c>
      <c r="O156" s="213">
        <v>32787.874419239815</v>
      </c>
      <c r="P156" s="213">
        <v>37469.133321757021</v>
      </c>
      <c r="Q156" s="213">
        <v>5783.8928577690385</v>
      </c>
      <c r="R156" s="213">
        <v>29150.297654467402</v>
      </c>
      <c r="S156" s="213">
        <v>-21943.510361675289</v>
      </c>
      <c r="T156" s="213">
        <v>5561.2580329139018</v>
      </c>
      <c r="U156" s="213">
        <v>33781.036242192029</v>
      </c>
      <c r="V156" s="213">
        <v>-18644.024541389779</v>
      </c>
      <c r="W156" s="213">
        <v>57925.576735785871</v>
      </c>
      <c r="X156" s="213">
        <v>-2430.9109853333794</v>
      </c>
      <c r="Y156" s="213">
        <v>121909.65188532748</v>
      </c>
      <c r="Z156" s="213">
        <v>-40588.086435627542</v>
      </c>
      <c r="AA156" s="213">
        <v>25783.832154357107</v>
      </c>
      <c r="AB156" s="213">
        <v>16130.135378412728</v>
      </c>
      <c r="AC156" s="213">
        <v>-41236.047142571653</v>
      </c>
      <c r="AD156" s="213">
        <v>26301.264029796934</v>
      </c>
      <c r="AE156" s="213">
        <v>-53376.479488766287</v>
      </c>
      <c r="AF156" s="213">
        <v>-6962.0865103605902</v>
      </c>
      <c r="AG156" s="213">
        <v>45936.369032979594</v>
      </c>
      <c r="AH156" s="213">
        <v>-32769.303182399657</v>
      </c>
      <c r="AI156" s="213">
        <v>-16043.472712505609</v>
      </c>
      <c r="AJ156" s="213">
        <v>9088.1094584424864</v>
      </c>
      <c r="AK156" s="213">
        <v>-53637.721235813457</v>
      </c>
      <c r="AL156" s="213">
        <v>-19645.408770875249</v>
      </c>
      <c r="AM156" s="213">
        <v>119475.8098499793</v>
      </c>
      <c r="AN156" s="213">
        <v>0</v>
      </c>
      <c r="AO156" s="213">
        <v>49647.950422330061</v>
      </c>
      <c r="AP156" s="213">
        <v>11100.76391152211</v>
      </c>
      <c r="AQ156" s="213">
        <v>3800.9510944475187</v>
      </c>
      <c r="AR156" s="213">
        <v>23960.405450929306</v>
      </c>
      <c r="AS156" s="213">
        <v>16599.890310939169</v>
      </c>
      <c r="AT156" s="213">
        <v>-51348.946079351939</v>
      </c>
      <c r="AU156" s="213">
        <v>44371.042351586628</v>
      </c>
      <c r="AV156" s="213">
        <v>-41499.464568928815</v>
      </c>
      <c r="AW156" s="213">
        <v>12381.069429436466</v>
      </c>
      <c r="AX156" s="213">
        <v>65442.266382364789</v>
      </c>
      <c r="AY156" s="213">
        <v>23602.363081176765</v>
      </c>
      <c r="AZ156" s="213">
        <v>66010.57818312943</v>
      </c>
      <c r="BA156" s="213">
        <v>8559.7099046466174</v>
      </c>
      <c r="BB156" s="213">
        <v>-4248.2977071087225</v>
      </c>
      <c r="BC156" s="213">
        <v>0</v>
      </c>
      <c r="BD156" s="213">
        <v>30463.562481282977</v>
      </c>
      <c r="BE156" s="213">
        <v>-65746.219592373527</v>
      </c>
      <c r="BF156" s="213">
        <v>28760.703799950308</v>
      </c>
      <c r="BG156" s="213">
        <v>16837.129622641252</v>
      </c>
      <c r="BH156" s="213">
        <v>-267763.69800161105</v>
      </c>
      <c r="BI156" s="213">
        <v>132393.28987588838</v>
      </c>
      <c r="BJ156" s="213">
        <v>-15232.719913994544</v>
      </c>
      <c r="BK156" s="213">
        <v>40202.029463819927</v>
      </c>
      <c r="BL156" s="213">
        <v>-47533.776421222836</v>
      </c>
      <c r="BM156" s="213">
        <v>-58893.601446851157</v>
      </c>
      <c r="BN156" s="213">
        <v>-130835.4894234119</v>
      </c>
      <c r="BO156" s="213">
        <v>116506.90317662247</v>
      </c>
      <c r="BP156" s="213">
        <v>100821.81592223514</v>
      </c>
      <c r="BQ156" s="213">
        <v>89292.622519909404</v>
      </c>
      <c r="BR156" s="213">
        <v>173258.01430434082</v>
      </c>
      <c r="BS156" s="213">
        <v>99920.523174830712</v>
      </c>
      <c r="BT156" s="213">
        <v>2369.1162447091192</v>
      </c>
      <c r="BU156" s="213">
        <v>15616.150618874468</v>
      </c>
      <c r="BV156" s="213">
        <v>-2992.5882198615</v>
      </c>
      <c r="BW156" s="213">
        <v>-5991.1180443940684</v>
      </c>
      <c r="BX156" s="213">
        <v>-35068.974928702228</v>
      </c>
      <c r="BY156" s="213">
        <v>-41713.942468129098</v>
      </c>
      <c r="BZ156" s="213">
        <v>-29360.359104450792</v>
      </c>
      <c r="CA156" s="213">
        <v>98304.390447504818</v>
      </c>
      <c r="CB156" s="213">
        <v>37516.913318787701</v>
      </c>
      <c r="CC156" s="213">
        <v>-46048.996131883934</v>
      </c>
      <c r="CD156" s="213">
        <v>33274.785323965363</v>
      </c>
      <c r="CE156" s="213">
        <v>116074.40774107445</v>
      </c>
      <c r="CF156" s="213">
        <v>0</v>
      </c>
      <c r="CG156" s="213">
        <v>55596.275527548045</v>
      </c>
      <c r="CH156" s="213">
        <v>-79688.724957184866</v>
      </c>
      <c r="CI156" s="213">
        <v>-83324.293309772678</v>
      </c>
      <c r="CJ156" s="213">
        <v>24066.842326159702</v>
      </c>
      <c r="CK156" s="213">
        <v>35430.788907496106</v>
      </c>
      <c r="CL156" s="213">
        <v>0</v>
      </c>
      <c r="CM156" s="213">
        <v>91050.833589240763</v>
      </c>
      <c r="CN156" s="213">
        <v>-97309.370577462279</v>
      </c>
      <c r="CO156" s="213">
        <v>82074.85226526577</v>
      </c>
      <c r="CP156" s="213">
        <v>-134607.0547933421</v>
      </c>
      <c r="CQ156" s="213">
        <v>28974.180388723118</v>
      </c>
      <c r="CR156" s="213">
        <v>73506.045868641173</v>
      </c>
      <c r="CS156" s="213">
        <v>120812.02429474756</v>
      </c>
      <c r="CT156" s="213">
        <v>72410.429935630949</v>
      </c>
      <c r="CU156" s="213">
        <v>155300.48712700472</v>
      </c>
      <c r="CV156" s="213">
        <v>-38131.402585481046</v>
      </c>
      <c r="CW156" s="213">
        <v>96829.29208029194</v>
      </c>
      <c r="CX156" s="213">
        <v>-227059.13606535079</v>
      </c>
      <c r="CY156" s="213">
        <v>86314.521204149103</v>
      </c>
      <c r="CZ156" s="213">
        <v>40505.508749190252</v>
      </c>
      <c r="DA156" s="213">
        <v>418093.90381583752</v>
      </c>
      <c r="DB156" s="213">
        <v>1239101.9715108636</v>
      </c>
      <c r="DC156" s="213">
        <v>-62440.664822921754</v>
      </c>
      <c r="DD156" s="213">
        <v>-65225.590303682613</v>
      </c>
      <c r="DE156" s="213">
        <v>-138319.24994757448</v>
      </c>
      <c r="DF156" s="213">
        <v>147223.52114069025</v>
      </c>
      <c r="DG156" s="213">
        <v>236779.34213390236</v>
      </c>
      <c r="DH156" s="213">
        <v>-61111.040946394962</v>
      </c>
      <c r="DI156" s="213">
        <v>404718.48520339717</v>
      </c>
      <c r="DJ156" s="213">
        <v>-78725.788413048183</v>
      </c>
      <c r="DK156" s="213">
        <v>63960.340759293773</v>
      </c>
      <c r="DL156" s="213">
        <v>-170682.9518389694</v>
      </c>
      <c r="DM156" s="213">
        <v>381320.0965743268</v>
      </c>
      <c r="DN156" s="213">
        <v>99118.72390458986</v>
      </c>
      <c r="DO156" s="213">
        <v>-98003.735475752706</v>
      </c>
      <c r="DP156" s="213">
        <v>218505.74006093616</v>
      </c>
      <c r="DQ156" s="213">
        <v>10808.838363703804</v>
      </c>
      <c r="DR156" s="213">
        <v>28498.963161334705</v>
      </c>
      <c r="DS156" s="213">
        <v>126787.09058622243</v>
      </c>
      <c r="DT156" s="213">
        <v>-161539.23273775927</v>
      </c>
      <c r="DU156" s="213">
        <v>-204186.79748896987</v>
      </c>
      <c r="DV156" s="213">
        <v>-108781.51431201065</v>
      </c>
      <c r="DW156" s="213">
        <v>69712.629733581794</v>
      </c>
      <c r="DX156" s="213">
        <v>85922.365785552145</v>
      </c>
      <c r="DY156" s="213">
        <v>118775.4609078506</v>
      </c>
      <c r="DZ156" s="213">
        <v>-86276.335057716104</v>
      </c>
      <c r="EA156" s="213">
        <v>-210519.66133040996</v>
      </c>
      <c r="EB156" s="213">
        <v>-17481.41073401707</v>
      </c>
      <c r="EC156" s="213">
        <v>-237264.1802860407</v>
      </c>
      <c r="ED156" s="213">
        <v>16110.340376976888</v>
      </c>
      <c r="EE156" s="213">
        <v>119899.35536129003</v>
      </c>
      <c r="EF156" s="213">
        <v>-45479.330376810569</v>
      </c>
      <c r="EG156" s="213">
        <v>71573.122432129792</v>
      </c>
      <c r="EH156" s="213">
        <v>-127591.31293188641</v>
      </c>
      <c r="EI156" s="213">
        <v>-98273.577675651439</v>
      </c>
      <c r="EJ156" s="213">
        <v>-170149.9402197137</v>
      </c>
      <c r="EK156" s="213">
        <v>176007.16092450728</v>
      </c>
      <c r="EL156" s="213">
        <v>-17076.255825507007</v>
      </c>
      <c r="EM156" s="213">
        <v>174791.1680176649</v>
      </c>
      <c r="EN156" s="213">
        <v>-13067.703098967002</v>
      </c>
      <c r="EO156" s="213">
        <v>113514.58365209345</v>
      </c>
      <c r="EP156" s="213">
        <v>906440.39758812601</v>
      </c>
      <c r="EQ156" s="213">
        <v>306918.79912843858</v>
      </c>
      <c r="ER156" s="213">
        <v>-131632.10038801539</v>
      </c>
      <c r="ES156" s="213">
        <v>-77930.805431038563</v>
      </c>
      <c r="ET156" s="213">
        <v>422546.26388162712</v>
      </c>
      <c r="EU156" s="213">
        <v>-254997.75757829909</v>
      </c>
      <c r="EV156" s="213">
        <v>-260368.38243562452</v>
      </c>
      <c r="EW156" s="213">
        <v>-215337.33717173958</v>
      </c>
      <c r="EX156" s="213">
        <v>-33829.801493426268</v>
      </c>
      <c r="EY156" s="213">
        <v>-131765.62225860241</v>
      </c>
      <c r="EZ156" s="213">
        <v>90498.340064358956</v>
      </c>
      <c r="FA156" s="213">
        <v>-99596.520708045282</v>
      </c>
      <c r="FB156" s="213">
        <v>287775.2601105771</v>
      </c>
      <c r="FC156" s="213">
        <v>-39892.074333486147</v>
      </c>
      <c r="FD156" s="213">
        <v>89025.523959005252</v>
      </c>
      <c r="FE156" s="213">
        <v>222754.45493757213</v>
      </c>
      <c r="FF156" s="213">
        <v>638019.33429363091</v>
      </c>
      <c r="FG156" s="213">
        <v>194664.27278455091</v>
      </c>
      <c r="FH156" s="213">
        <v>-34368.376791025279</v>
      </c>
      <c r="FI156" s="213">
        <v>108937.17920618341</v>
      </c>
      <c r="FJ156" s="213">
        <v>205292.10864213528</v>
      </c>
      <c r="FK156" s="213">
        <v>358767.49964368599</v>
      </c>
      <c r="FL156" s="213">
        <v>132952.61174791801</v>
      </c>
      <c r="FM156" s="213">
        <v>125816.35626665701</v>
      </c>
      <c r="FN156" s="213">
        <v>-91802.030518836007</v>
      </c>
      <c r="FO156" s="213">
        <v>205858.96148903907</v>
      </c>
      <c r="FP156" s="213">
        <v>53467.247316980094</v>
      </c>
      <c r="FQ156" s="213">
        <v>315434.43441861897</v>
      </c>
      <c r="FR156" s="213">
        <v>-286646.28029720858</v>
      </c>
      <c r="FS156" s="213">
        <v>-449915.67065660778</v>
      </c>
      <c r="FT156" s="213">
        <v>10633.10771010496</v>
      </c>
      <c r="FU156" s="213">
        <v>43077.159119111726</v>
      </c>
      <c r="FV156" s="213">
        <v>-214248.66031943713</v>
      </c>
      <c r="FW156" s="213">
        <v>-129450.90945640029</v>
      </c>
      <c r="FX156" s="213">
        <v>390925.45604194392</v>
      </c>
      <c r="FY156" s="213">
        <v>-178829.45489594986</v>
      </c>
      <c r="FZ156" s="213">
        <v>481535.88560736267</v>
      </c>
      <c r="GA156" s="213">
        <v>-321844.87854807975</v>
      </c>
      <c r="GB156" s="213">
        <v>104520.31310121214</v>
      </c>
      <c r="GC156" s="213">
        <v>-127971.72129793203</v>
      </c>
      <c r="GD156" s="213">
        <v>-475649.69410518522</v>
      </c>
      <c r="GE156" s="213">
        <v>148620.4898173557</v>
      </c>
      <c r="GF156" s="213">
        <v>17648.595016637177</v>
      </c>
      <c r="GG156" s="213">
        <v>-211912.34845137317</v>
      </c>
      <c r="GH156" s="213">
        <v>-76453.485809022532</v>
      </c>
      <c r="GI156" s="213">
        <v>360883.45553147624</v>
      </c>
      <c r="GJ156" s="213">
        <v>-104967.06429571327</v>
      </c>
      <c r="GK156" s="213">
        <v>-291186.047483909</v>
      </c>
      <c r="GL156" s="213">
        <v>22922.382500631822</v>
      </c>
      <c r="GM156" s="213">
        <v>-522334.61750151054</v>
      </c>
      <c r="GN156" s="213">
        <v>-340671.66880806856</v>
      </c>
      <c r="GO156" s="213">
        <v>-74410.966542559094</v>
      </c>
      <c r="GP156" s="213">
        <v>549.63306412603652</v>
      </c>
      <c r="GQ156" s="213">
        <v>9980.7736461327113</v>
      </c>
      <c r="GR156" s="213">
        <v>358860.41212555446</v>
      </c>
      <c r="GS156" s="213">
        <v>-588812.92260546749</v>
      </c>
      <c r="GT156" s="213">
        <v>558886.56168458087</v>
      </c>
      <c r="GU156" s="213">
        <v>-664411.11637990293</v>
      </c>
      <c r="GV156" s="213">
        <v>-155779.44212448414</v>
      </c>
      <c r="GW156" s="213">
        <v>-311951.92628210998</v>
      </c>
      <c r="GX156" s="213">
        <v>135234.85064442002</v>
      </c>
      <c r="GY156" s="213">
        <v>196360.19882626546</v>
      </c>
      <c r="GZ156" s="213">
        <v>-254829.72407390884</v>
      </c>
      <c r="HA156" s="213">
        <v>105719.96120306512</v>
      </c>
      <c r="HB156" s="213">
        <v>-274934.23084323091</v>
      </c>
      <c r="HC156" s="213">
        <v>-211412.98348518938</v>
      </c>
      <c r="HD156" s="213">
        <v>-13780.870298032765</v>
      </c>
      <c r="HE156" s="213">
        <v>-263853.86949713627</v>
      </c>
      <c r="HF156" s="213">
        <v>-525605.71781371138</v>
      </c>
      <c r="HG156" s="213">
        <v>-9766.8677130096912</v>
      </c>
      <c r="HH156" s="213">
        <v>-47226.183476162398</v>
      </c>
      <c r="HI156" s="213">
        <v>382155.49530789169</v>
      </c>
      <c r="HJ156" s="213">
        <v>-309388.01952252194</v>
      </c>
      <c r="HK156" s="213">
        <v>227536.58601457864</v>
      </c>
      <c r="HL156" s="213">
        <v>-152154.61182217806</v>
      </c>
      <c r="HM156" s="213">
        <v>70125.205174750008</v>
      </c>
      <c r="HN156" s="213">
        <v>-34196.725311873946</v>
      </c>
      <c r="HO156" s="213">
        <v>85727.992248696843</v>
      </c>
      <c r="HP156" s="213">
        <v>-455179.20298573957</v>
      </c>
      <c r="HQ156" s="213">
        <v>290645.16472160618</v>
      </c>
      <c r="HR156" s="213">
        <v>-154073.57314452552</v>
      </c>
      <c r="HS156" s="213">
        <v>343210.288688556</v>
      </c>
      <c r="HT156" s="213">
        <v>566627.06987883616</v>
      </c>
      <c r="HU156" s="213">
        <v>-267035.24556311266</v>
      </c>
      <c r="HV156" s="213">
        <v>60114.760295900982</v>
      </c>
      <c r="HW156" s="213">
        <v>-309457.0649691344</v>
      </c>
      <c r="HX156" s="213">
        <v>155605.13084325421</v>
      </c>
      <c r="HY156" s="213">
        <v>-423783.19879205176</v>
      </c>
      <c r="HZ156" s="213">
        <v>256178.0064036829</v>
      </c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 s="213"/>
      <c r="IL156" s="213"/>
      <c r="IM156" s="213"/>
      <c r="IN156" s="213"/>
      <c r="IO156" s="213"/>
      <c r="IP156" s="213"/>
      <c r="IQ156"/>
      <c r="IR156"/>
      <c r="IS156"/>
      <c r="IT156"/>
      <c r="IU156"/>
      <c r="IV156"/>
    </row>
    <row r="157" spans="1:256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 s="191"/>
      <c r="DF157" s="191"/>
      <c r="DG157" s="191"/>
      <c r="DH157" s="191"/>
      <c r="DI157" s="191"/>
      <c r="DJ157" s="191"/>
      <c r="DK157" s="191"/>
      <c r="DL157" s="191"/>
      <c r="DM157" s="191"/>
      <c r="DN157" s="191"/>
      <c r="DO157" s="191"/>
      <c r="DP157" s="191"/>
      <c r="DQ157" s="191"/>
      <c r="DR157" s="191"/>
      <c r="DS157" s="191"/>
      <c r="DT157" s="191"/>
      <c r="DU157" s="191"/>
      <c r="DV157" s="191"/>
      <c r="DW157" s="191"/>
      <c r="DX157" s="191"/>
      <c r="DY157" s="191"/>
      <c r="DZ157" s="191"/>
      <c r="EA157" s="191"/>
      <c r="EB157" s="191"/>
      <c r="EC157" s="191"/>
      <c r="ED157" s="191"/>
      <c r="EE157" s="191"/>
      <c r="EF157" s="191"/>
      <c r="EG157" s="191"/>
      <c r="EH157" s="191"/>
      <c r="EI157" s="191"/>
      <c r="EJ157" s="191"/>
      <c r="EK157" s="191"/>
      <c r="EL157" s="191"/>
      <c r="EM157" s="191"/>
      <c r="EN157" s="191"/>
      <c r="EO157" s="191"/>
      <c r="EP157" s="191"/>
      <c r="EQ157" s="191"/>
      <c r="ER157" s="191"/>
      <c r="ES157" s="191"/>
      <c r="ET157" s="191"/>
      <c r="EU157" s="191"/>
      <c r="EV157" s="191"/>
      <c r="EW157" s="191"/>
      <c r="EX157" s="191"/>
      <c r="EY157" s="191"/>
      <c r="EZ157" s="191"/>
      <c r="FA157" s="191"/>
      <c r="FB157" s="191"/>
      <c r="FC157" s="191"/>
      <c r="FD157" s="191"/>
      <c r="FE157" s="191"/>
      <c r="FF157" s="191"/>
      <c r="FG157" s="191"/>
      <c r="FH157" s="191"/>
      <c r="FI157" s="191"/>
      <c r="FJ157" s="191"/>
      <c r="FK157" s="191"/>
      <c r="FL157" s="191"/>
      <c r="FM157" s="191"/>
      <c r="FN157" s="191"/>
      <c r="FO157" s="191"/>
      <c r="FP157" s="191"/>
      <c r="FQ157" s="191"/>
      <c r="FR157" s="191"/>
      <c r="FS157" s="191"/>
      <c r="FT157" s="191"/>
      <c r="FU157" s="191"/>
      <c r="FV157" s="191"/>
      <c r="FW157" s="191"/>
      <c r="FX157" s="191"/>
      <c r="FY157" s="191"/>
      <c r="FZ157" s="191"/>
      <c r="GA157" s="191"/>
      <c r="GB157" s="191"/>
      <c r="GC157" s="191"/>
      <c r="GD157" s="191"/>
      <c r="GE157" s="191"/>
      <c r="GF157" s="191"/>
      <c r="GG157" s="191"/>
      <c r="GH157" s="191"/>
      <c r="GI157" s="191"/>
      <c r="GJ157" s="191"/>
      <c r="GK157" s="191"/>
      <c r="GL157" s="191"/>
      <c r="GM157" s="191"/>
      <c r="GN157" s="191"/>
      <c r="GO157" s="191"/>
      <c r="GP157" s="191"/>
      <c r="GQ157" s="191"/>
      <c r="GR157" s="191"/>
      <c r="GS157" s="191"/>
      <c r="GT157" s="191"/>
      <c r="GU157" s="191"/>
      <c r="GV157" s="191"/>
      <c r="GW157" s="191"/>
      <c r="GX157" s="191"/>
      <c r="GY157" s="191"/>
      <c r="GZ157" s="191"/>
      <c r="HA157" s="191"/>
      <c r="HB157" s="191"/>
      <c r="HC157" s="191"/>
      <c r="HD157" s="191"/>
      <c r="HE157" s="191"/>
      <c r="HF157" s="191"/>
      <c r="HG157" s="191"/>
      <c r="HH157" s="191"/>
      <c r="HI157" s="191"/>
      <c r="HJ157" s="191"/>
      <c r="HK157" s="191"/>
      <c r="HL157" s="191"/>
      <c r="HM157" s="191"/>
      <c r="HN157" s="191"/>
      <c r="HO157" s="191"/>
      <c r="HP157" s="191"/>
      <c r="HQ157" s="191"/>
      <c r="HR157" s="191"/>
      <c r="HS157" s="191"/>
      <c r="HT157" s="191"/>
      <c r="HU157" s="191"/>
      <c r="HV157" s="191"/>
      <c r="HW157" s="191"/>
      <c r="HX157" s="191"/>
      <c r="HY157" s="191"/>
      <c r="HZ157" s="191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191"/>
      <c r="C158" s="191" t="s">
        <v>929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 s="191"/>
      <c r="ET158" s="191"/>
      <c r="EU158" s="191"/>
      <c r="EV158" s="191"/>
      <c r="EW158" s="191"/>
      <c r="EX158" s="191"/>
      <c r="EY158" s="191"/>
      <c r="EZ158" s="191"/>
      <c r="FA158" s="191"/>
      <c r="FB158" s="191"/>
      <c r="FC158" s="191"/>
      <c r="FD158" s="191"/>
      <c r="FE158" s="191"/>
      <c r="FF158" s="191"/>
      <c r="FG158" s="191"/>
      <c r="FH158" s="191"/>
      <c r="FI158" s="191"/>
      <c r="FJ158" s="191"/>
      <c r="FK158" s="191"/>
      <c r="FL158" s="191"/>
      <c r="FM158" s="191"/>
      <c r="FN158" s="191"/>
      <c r="FO158" s="191"/>
      <c r="FP158" s="191"/>
      <c r="FQ158" s="191"/>
      <c r="FR158" s="191"/>
      <c r="FS158" s="191"/>
      <c r="FT158" s="191"/>
      <c r="FU158" s="191"/>
      <c r="FV158" s="191"/>
      <c r="FW158" s="191"/>
      <c r="FX158" s="191"/>
      <c r="FY158" s="191"/>
      <c r="FZ158" s="191"/>
      <c r="GA158" s="191"/>
      <c r="GB158" s="191"/>
      <c r="GC158" s="191"/>
      <c r="GD158" s="191"/>
      <c r="GE158" s="191"/>
      <c r="GF158" s="191"/>
      <c r="GG158" s="191"/>
      <c r="GH158" s="191"/>
      <c r="GI158" s="191"/>
      <c r="GJ158" s="191"/>
      <c r="GK158" s="191"/>
      <c r="GL158" s="191"/>
      <c r="GM158" s="191"/>
      <c r="GN158" s="191"/>
      <c r="GO158" s="191"/>
      <c r="GP158" s="191"/>
      <c r="GQ158" s="191"/>
      <c r="GR158" s="191"/>
      <c r="GS158" s="191"/>
      <c r="GT158" s="191"/>
      <c r="GU158" s="191"/>
      <c r="GV158" s="191"/>
      <c r="GW158" s="191"/>
      <c r="GX158" s="191"/>
      <c r="GY158" s="191"/>
      <c r="GZ158" s="191"/>
      <c r="HA158" s="191"/>
      <c r="HB158" s="191"/>
      <c r="HC158" s="191"/>
      <c r="HD158" s="191"/>
      <c r="HE158" s="191"/>
      <c r="HF158" s="191"/>
      <c r="HG158" s="191"/>
      <c r="HH158" s="191"/>
      <c r="HI158" s="191"/>
      <c r="HJ158" s="191"/>
      <c r="HK158" s="191"/>
      <c r="HL158" s="191"/>
      <c r="HM158" s="191"/>
      <c r="HN158" s="191"/>
      <c r="HO158" s="191"/>
      <c r="HP158" s="191"/>
      <c r="HQ158" s="191"/>
      <c r="HR158" s="191"/>
      <c r="HS158" s="191"/>
      <c r="HT158" s="191"/>
      <c r="HU158" s="191"/>
      <c r="HV158" s="191"/>
      <c r="HW158" s="191"/>
      <c r="HX158" s="191"/>
      <c r="HY158" s="191"/>
      <c r="HZ158" s="191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211">
        <v>0.89888506149336911</v>
      </c>
      <c r="B159" s="226">
        <v>1684692.4397265033</v>
      </c>
      <c r="C159" s="180" t="s">
        <v>248</v>
      </c>
      <c r="D159" s="249">
        <v>-117532.52787297219</v>
      </c>
      <c r="E159" s="226">
        <v>112466.01142308465</v>
      </c>
      <c r="F159" s="226">
        <v>-82579.856826741481</v>
      </c>
      <c r="G159" s="226">
        <v>84692.533287317492</v>
      </c>
      <c r="H159" s="226">
        <v>-3802.5679657438304</v>
      </c>
      <c r="I159" s="226">
        <v>-228308.64779088902</v>
      </c>
      <c r="J159" s="226">
        <v>59336.527927469928</v>
      </c>
      <c r="K159" s="226">
        <v>86854.17345436383</v>
      </c>
      <c r="L159" s="226">
        <v>47246.787374917185</v>
      </c>
      <c r="M159" s="226">
        <v>45609.435910162516</v>
      </c>
      <c r="N159" s="226">
        <v>144141.129696505</v>
      </c>
      <c r="O159" s="226">
        <v>87699.14449790935</v>
      </c>
      <c r="P159" s="226">
        <v>241201.25849270122</v>
      </c>
      <c r="Q159" s="226">
        <v>81748.376314982073</v>
      </c>
      <c r="R159" s="226">
        <v>3788.232516997843</v>
      </c>
      <c r="S159" s="226">
        <v>-29818.497555750189</v>
      </c>
      <c r="T159" s="226">
        <v>-282488.55898161948</v>
      </c>
      <c r="U159" s="226">
        <v>114509.76722033776</v>
      </c>
      <c r="V159" s="226">
        <v>-26092.634732043371</v>
      </c>
      <c r="W159" s="226">
        <v>-133416.20333286875</v>
      </c>
      <c r="X159" s="226">
        <v>-45801.311255398905</v>
      </c>
      <c r="Y159" s="226">
        <v>143425.82866956352</v>
      </c>
      <c r="Z159" s="226">
        <v>66351.975539657171</v>
      </c>
      <c r="AA159" s="226">
        <v>20426.069521456026</v>
      </c>
      <c r="AB159" s="226">
        <v>-77871.796449226793</v>
      </c>
      <c r="AC159" s="226">
        <v>-70852.370597296627</v>
      </c>
      <c r="AD159" s="226">
        <v>189363.59016398515</v>
      </c>
      <c r="AE159" s="226">
        <v>30726.426726795151</v>
      </c>
      <c r="AF159" s="226">
        <v>-221702.40548828</v>
      </c>
      <c r="AG159" s="226">
        <v>919862.29196415597</v>
      </c>
      <c r="AH159" s="226">
        <v>0</v>
      </c>
      <c r="AI159" s="226">
        <v>0</v>
      </c>
      <c r="AJ159" s="226">
        <v>0</v>
      </c>
      <c r="AK159" s="226">
        <v>0</v>
      </c>
      <c r="AL159" s="226">
        <v>0</v>
      </c>
      <c r="AM159" s="226">
        <v>0</v>
      </c>
      <c r="AN159" s="226">
        <v>0</v>
      </c>
      <c r="AO159" s="226">
        <v>0</v>
      </c>
      <c r="AP159" s="226">
        <v>0</v>
      </c>
      <c r="AQ159" s="226">
        <v>0</v>
      </c>
      <c r="AR159" s="226">
        <v>0</v>
      </c>
      <c r="AS159" s="226">
        <v>0</v>
      </c>
      <c r="AT159" s="226">
        <v>0</v>
      </c>
      <c r="AU159" s="226">
        <v>0</v>
      </c>
      <c r="AV159" s="226">
        <v>0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 s="226">
        <v>0</v>
      </c>
      <c r="DF159" s="226">
        <v>0</v>
      </c>
      <c r="DG159" s="226">
        <v>0</v>
      </c>
      <c r="DH159" s="226">
        <v>0</v>
      </c>
      <c r="DI159" s="226">
        <v>0</v>
      </c>
      <c r="DJ159" s="226">
        <v>0</v>
      </c>
      <c r="DK159" s="226">
        <v>0</v>
      </c>
      <c r="DL159" s="226">
        <v>0</v>
      </c>
      <c r="DM159" s="226">
        <v>0</v>
      </c>
      <c r="DN159" s="226">
        <v>0</v>
      </c>
      <c r="DO159" s="226">
        <v>0</v>
      </c>
      <c r="DP159" s="226">
        <v>0</v>
      </c>
      <c r="DQ159" s="226">
        <v>0</v>
      </c>
      <c r="DR159" s="226">
        <v>0</v>
      </c>
      <c r="DS159" s="226">
        <v>0</v>
      </c>
      <c r="DT159" s="226">
        <v>0</v>
      </c>
      <c r="DU159" s="226">
        <v>0</v>
      </c>
      <c r="DV159" s="226">
        <v>0</v>
      </c>
      <c r="DW159" s="226">
        <v>0</v>
      </c>
      <c r="DX159" s="226">
        <v>0</v>
      </c>
      <c r="DY159" s="226">
        <v>0</v>
      </c>
      <c r="DZ159" s="226">
        <v>0</v>
      </c>
      <c r="EA159" s="226">
        <v>0</v>
      </c>
      <c r="EB159" s="226">
        <v>0</v>
      </c>
      <c r="EC159" s="226">
        <v>0</v>
      </c>
      <c r="ED159" s="226">
        <v>0</v>
      </c>
      <c r="EE159" s="226">
        <v>0</v>
      </c>
      <c r="EF159" s="226">
        <v>0</v>
      </c>
      <c r="EG159" s="226">
        <v>0</v>
      </c>
      <c r="EH159" s="226">
        <v>0</v>
      </c>
      <c r="EI159" s="226">
        <v>0</v>
      </c>
      <c r="EJ159" s="226">
        <v>0</v>
      </c>
      <c r="EK159" s="226">
        <v>0</v>
      </c>
      <c r="EL159" s="226">
        <v>0</v>
      </c>
      <c r="EM159" s="226">
        <v>0</v>
      </c>
      <c r="EN159" s="226">
        <v>0</v>
      </c>
      <c r="EO159" s="226">
        <v>0</v>
      </c>
      <c r="EP159" s="226">
        <v>0</v>
      </c>
      <c r="EQ159" s="226">
        <v>0</v>
      </c>
      <c r="ER159" s="226">
        <v>0</v>
      </c>
      <c r="ES159" s="226">
        <v>0</v>
      </c>
      <c r="ET159" s="226">
        <v>0</v>
      </c>
      <c r="EU159" s="226">
        <v>0</v>
      </c>
      <c r="EV159" s="226">
        <v>0</v>
      </c>
      <c r="EW159" s="226">
        <v>0</v>
      </c>
      <c r="EX159" s="226">
        <v>0</v>
      </c>
      <c r="EY159" s="226">
        <v>0</v>
      </c>
      <c r="EZ159" s="226">
        <v>0</v>
      </c>
      <c r="FA159" s="226">
        <v>0</v>
      </c>
      <c r="FB159" s="226">
        <v>0</v>
      </c>
      <c r="FC159" s="226">
        <v>0</v>
      </c>
      <c r="FD159" s="226">
        <v>0</v>
      </c>
      <c r="FE159" s="226">
        <v>0</v>
      </c>
      <c r="FF159" s="226">
        <v>0</v>
      </c>
      <c r="FG159" s="226">
        <v>0</v>
      </c>
      <c r="FH159" s="226">
        <v>0</v>
      </c>
      <c r="FI159" s="226">
        <v>0</v>
      </c>
      <c r="FJ159" s="226">
        <v>0</v>
      </c>
      <c r="FK159" s="226">
        <v>0</v>
      </c>
      <c r="FL159" s="226">
        <v>0</v>
      </c>
      <c r="FM159" s="226">
        <v>0</v>
      </c>
      <c r="FN159" s="226">
        <v>0</v>
      </c>
      <c r="FO159" s="226">
        <v>0</v>
      </c>
      <c r="FP159" s="226">
        <v>0</v>
      </c>
      <c r="FQ159" s="226">
        <v>0</v>
      </c>
      <c r="FR159" s="226">
        <v>0</v>
      </c>
      <c r="FS159" s="226">
        <v>0</v>
      </c>
      <c r="FT159" s="226">
        <v>0</v>
      </c>
      <c r="FU159" s="226">
        <v>0</v>
      </c>
      <c r="FV159" s="226">
        <v>0</v>
      </c>
      <c r="FW159" s="226">
        <v>0</v>
      </c>
      <c r="FX159" s="226">
        <v>0</v>
      </c>
      <c r="FY159" s="226">
        <v>0</v>
      </c>
      <c r="FZ159" s="226">
        <v>0</v>
      </c>
      <c r="GA159" s="226">
        <v>0</v>
      </c>
      <c r="GB159" s="226">
        <v>0</v>
      </c>
      <c r="GC159" s="226">
        <v>0</v>
      </c>
      <c r="GD159" s="226">
        <v>0</v>
      </c>
      <c r="GE159" s="226">
        <v>0</v>
      </c>
      <c r="GF159" s="226">
        <v>0</v>
      </c>
      <c r="GG159" s="226">
        <v>0</v>
      </c>
      <c r="GH159" s="226">
        <v>0</v>
      </c>
      <c r="GI159" s="226">
        <v>0</v>
      </c>
      <c r="GJ159" s="226">
        <v>0</v>
      </c>
      <c r="GK159" s="226">
        <v>0</v>
      </c>
      <c r="GL159" s="226">
        <v>0</v>
      </c>
      <c r="GM159" s="226">
        <v>0</v>
      </c>
      <c r="GN159" s="226">
        <v>0</v>
      </c>
      <c r="GO159" s="226">
        <v>0</v>
      </c>
      <c r="GP159" s="226">
        <v>0</v>
      </c>
      <c r="GQ159" s="226">
        <v>0</v>
      </c>
      <c r="GR159" s="226">
        <v>0</v>
      </c>
      <c r="GS159" s="226">
        <v>0</v>
      </c>
      <c r="GT159" s="226">
        <v>0</v>
      </c>
      <c r="GU159" s="226">
        <v>0</v>
      </c>
      <c r="GV159" s="226">
        <v>0</v>
      </c>
      <c r="GW159" s="226">
        <v>0</v>
      </c>
      <c r="GX159" s="226">
        <v>0</v>
      </c>
      <c r="GY159" s="226">
        <v>0</v>
      </c>
      <c r="GZ159" s="226">
        <v>0</v>
      </c>
      <c r="HA159" s="226">
        <v>0</v>
      </c>
      <c r="HB159" s="226">
        <v>0</v>
      </c>
      <c r="HC159" s="226">
        <v>0</v>
      </c>
      <c r="HD159" s="226">
        <v>0</v>
      </c>
      <c r="HE159" s="226">
        <v>0</v>
      </c>
      <c r="HF159" s="226">
        <v>0</v>
      </c>
      <c r="HG159" s="226">
        <v>0</v>
      </c>
      <c r="HH159" s="226">
        <v>0</v>
      </c>
      <c r="HI159" s="226">
        <v>0</v>
      </c>
      <c r="HJ159" s="226">
        <v>0</v>
      </c>
      <c r="HK159" s="226">
        <v>0</v>
      </c>
      <c r="HL159" s="226">
        <v>0</v>
      </c>
      <c r="HM159" s="226">
        <v>0</v>
      </c>
      <c r="HN159" s="226">
        <v>0</v>
      </c>
      <c r="HO159" s="226">
        <v>0</v>
      </c>
      <c r="HP159" s="226">
        <v>0</v>
      </c>
      <c r="HQ159" s="226">
        <v>0</v>
      </c>
      <c r="HR159" s="226">
        <v>0</v>
      </c>
      <c r="HS159" s="226">
        <v>0</v>
      </c>
      <c r="HT159" s="226">
        <v>0</v>
      </c>
      <c r="HU159" s="226">
        <v>0</v>
      </c>
      <c r="HV159" s="226">
        <v>0</v>
      </c>
      <c r="HW159" s="226">
        <v>0</v>
      </c>
      <c r="HX159" s="226">
        <v>0</v>
      </c>
      <c r="HY159" s="226">
        <v>0</v>
      </c>
      <c r="HZ159" s="226">
        <v>0</v>
      </c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211">
        <v>0.38</v>
      </c>
      <c r="B160" s="226">
        <v>6036.4217397284956</v>
      </c>
      <c r="C160" s="180" t="s">
        <v>257</v>
      </c>
      <c r="D160" s="249">
        <v>-1453.1741037232614</v>
      </c>
      <c r="E160" s="226">
        <v>-742.76026156706121</v>
      </c>
      <c r="F160" s="226">
        <v>-653.65110119964265</v>
      </c>
      <c r="G160" s="226">
        <v>-1789.0543040986386</v>
      </c>
      <c r="H160" s="226">
        <v>67.782709132728996</v>
      </c>
      <c r="I160" s="226">
        <v>1664.508854009352</v>
      </c>
      <c r="J160" s="226">
        <v>-4922.1831805172542</v>
      </c>
      <c r="K160" s="226">
        <v>-37.35116329878656</v>
      </c>
      <c r="L160" s="226">
        <v>-2175.2445819114091</v>
      </c>
      <c r="M160" s="226">
        <v>6029.5483893606161</v>
      </c>
      <c r="N160" s="226">
        <v>731.49906098949668</v>
      </c>
      <c r="O160" s="226">
        <v>-745.77581408946116</v>
      </c>
      <c r="P160" s="226">
        <v>-6389.7671461586815</v>
      </c>
      <c r="Q160" s="226">
        <v>9398.0698596600723</v>
      </c>
      <c r="R160" s="226">
        <v>-5734.5964136001221</v>
      </c>
      <c r="S160" s="226">
        <v>-3313.9908277245995</v>
      </c>
      <c r="T160" s="226">
        <v>-323.02227209260855</v>
      </c>
      <c r="U160" s="226">
        <v>-4137.3863829136881</v>
      </c>
      <c r="V160" s="226">
        <v>-93.043442855454487</v>
      </c>
      <c r="W160" s="226">
        <v>-235.78671620809473</v>
      </c>
      <c r="X160" s="226">
        <v>-33684.29392149426</v>
      </c>
      <c r="Y160" s="226">
        <v>15650.217095302578</v>
      </c>
      <c r="Z160" s="226">
        <v>6551.577878566899</v>
      </c>
      <c r="AA160" s="226">
        <v>-116.83703749906635</v>
      </c>
      <c r="AB160" s="226">
        <v>-13992.235663515617</v>
      </c>
      <c r="AC160" s="226">
        <v>-63.260662855267583</v>
      </c>
      <c r="AD160" s="226">
        <v>-17590.21314067694</v>
      </c>
      <c r="AE160" s="226">
        <v>-541.7646020735483</v>
      </c>
      <c r="AF160" s="226">
        <v>9335.5282828361815</v>
      </c>
      <c r="AG160" s="226">
        <v>-88483.795396065267</v>
      </c>
      <c r="AH160" s="226">
        <v>-53140.11362195306</v>
      </c>
      <c r="AI160" s="226">
        <v>-723.31051921250764</v>
      </c>
      <c r="AJ160" s="226">
        <v>-21929.889334857406</v>
      </c>
      <c r="AK160" s="226">
        <v>-23646.64950466872</v>
      </c>
      <c r="AL160" s="226">
        <v>41468.284443110519</v>
      </c>
      <c r="AM160" s="226">
        <v>53319.808820151957</v>
      </c>
      <c r="AN160" s="226">
        <v>-74353.977778774861</v>
      </c>
      <c r="AO160" s="226">
        <v>38788.168408379657</v>
      </c>
      <c r="AP160" s="226">
        <v>-1150.3157999725663</v>
      </c>
      <c r="AQ160" s="226">
        <v>-204.90490629902342</v>
      </c>
      <c r="AR160" s="226">
        <v>-19801.8538075588</v>
      </c>
      <c r="AS160" s="226">
        <v>-19403.000003114867</v>
      </c>
      <c r="AT160" s="226">
        <v>39155.048036473687</v>
      </c>
      <c r="AU160" s="226">
        <v>-1324.194927487988</v>
      </c>
      <c r="AV160" s="226">
        <v>-109279.7084186445</v>
      </c>
      <c r="AW160" s="226">
        <v>44763.619491647929</v>
      </c>
      <c r="AX160" s="226">
        <v>20206.411624655942</v>
      </c>
      <c r="AY160" s="226">
        <v>-149981.47994643793</v>
      </c>
      <c r="AZ160" s="226">
        <v>-88647.187849931302</v>
      </c>
      <c r="BA160" s="226">
        <v>-33707.168941229756</v>
      </c>
      <c r="BB160" s="226">
        <v>57887.535197645833</v>
      </c>
      <c r="BC160" s="226">
        <v>60136.035608643724</v>
      </c>
      <c r="BD160" s="226">
        <v>105297.96569645795</v>
      </c>
      <c r="BE160" s="226">
        <v>-23827.687622709025</v>
      </c>
      <c r="BF160" s="226">
        <v>-80370.885321413865</v>
      </c>
      <c r="BG160" s="226">
        <v>51783.560310366563</v>
      </c>
      <c r="BH160" s="226">
        <v>-113223.08365769422</v>
      </c>
      <c r="BI160" s="226">
        <v>85778.434755913506</v>
      </c>
      <c r="BJ160" s="226">
        <v>-215482.94116422744</v>
      </c>
      <c r="BK160" s="226">
        <v>-109006.3545588284</v>
      </c>
      <c r="BL160" s="226">
        <v>-72917.740106726647</v>
      </c>
      <c r="BM160" s="226">
        <v>-254981.67603829282</v>
      </c>
      <c r="BN160" s="226">
        <v>-6106.7931298074545</v>
      </c>
      <c r="BO160" s="226">
        <v>-147130.01077830198</v>
      </c>
      <c r="BP160" s="226">
        <v>92425.855448392686</v>
      </c>
      <c r="BQ160" s="226">
        <v>-143568.16142995958</v>
      </c>
      <c r="BR160" s="226">
        <v>-249600.18982670829</v>
      </c>
      <c r="BS160" s="226">
        <v>-1052.6649303406011</v>
      </c>
      <c r="BT160" s="226">
        <v>107893.5963679601</v>
      </c>
      <c r="BU160" s="226">
        <v>-721.40597521793097</v>
      </c>
      <c r="BV160" s="226">
        <v>4678.4709438222926</v>
      </c>
      <c r="BW160" s="226">
        <v>-9329.0190727810841</v>
      </c>
      <c r="BX160" s="226">
        <v>92807.56039523636</v>
      </c>
      <c r="BY160" s="226">
        <v>568351.01156543207</v>
      </c>
      <c r="BZ160" s="226">
        <v>-33543.815571077052</v>
      </c>
      <c r="CA160" s="226">
        <v>279761.43663078634</v>
      </c>
      <c r="CB160" s="226">
        <v>214542.6595032489</v>
      </c>
      <c r="CC160" s="226">
        <v>2144.4656141626183</v>
      </c>
      <c r="CD160" s="226">
        <v>19636.755577818927</v>
      </c>
      <c r="CE160" s="226">
        <v>-24517.664530622831</v>
      </c>
      <c r="CF160" s="226">
        <v>-3190.9173451584065</v>
      </c>
      <c r="CG160" s="226">
        <v>98977.278108647122</v>
      </c>
      <c r="CH160" s="226">
        <v>82068.421278261783</v>
      </c>
      <c r="CI160" s="226">
        <v>-11509.52729617455</v>
      </c>
      <c r="CJ160" s="226">
        <v>11354.606128846644</v>
      </c>
      <c r="CK160" s="226">
        <v>-22892.932427381442</v>
      </c>
      <c r="CL160" s="226">
        <v>22496.70951252598</v>
      </c>
      <c r="CM160" s="226">
        <v>-119.63076046964852</v>
      </c>
      <c r="CN160" s="226">
        <v>-37673.028992990599</v>
      </c>
      <c r="CO160" s="226">
        <v>-15961.58303592517</v>
      </c>
      <c r="CP160" s="226">
        <v>-32579.35386537567</v>
      </c>
      <c r="CQ160" s="226">
        <v>-80440.207934474922</v>
      </c>
      <c r="CR160" s="226">
        <v>-23765.335805685027</v>
      </c>
      <c r="CS160" s="226">
        <v>-580067.26556084119</v>
      </c>
      <c r="CT160" s="226">
        <v>323837.43040442176</v>
      </c>
      <c r="CU160" s="226">
        <v>16959.6813209994</v>
      </c>
      <c r="CV160" s="226">
        <v>15878.797303999803</v>
      </c>
      <c r="CW160" s="226">
        <v>-15779.169476049487</v>
      </c>
      <c r="CX160" s="226">
        <v>-55337.851382853492</v>
      </c>
      <c r="CY160" s="226">
        <v>-44675.028162421979</v>
      </c>
      <c r="CZ160" s="226">
        <v>-25199.082878303918</v>
      </c>
      <c r="DA160" s="226">
        <v>44055.709657598025</v>
      </c>
      <c r="DB160" s="226">
        <v>-44455.448367852165</v>
      </c>
      <c r="DC160" s="226">
        <v>-2883.3335933738272</v>
      </c>
      <c r="DD160" s="226">
        <v>-79036.577747944044</v>
      </c>
      <c r="DE160" s="226">
        <v>-153972.50734191731</v>
      </c>
      <c r="DF160" s="226">
        <v>-218963.78193003451</v>
      </c>
      <c r="DG160" s="226">
        <v>279326.77486455848</v>
      </c>
      <c r="DH160" s="226">
        <v>-244288.2198110827</v>
      </c>
      <c r="DI160" s="226">
        <v>-37955.446064169519</v>
      </c>
      <c r="DJ160" s="226">
        <v>-83602.562625551596</v>
      </c>
      <c r="DK160" s="226">
        <v>579.57820162258577</v>
      </c>
      <c r="DL160" s="226">
        <v>-87595.46316309704</v>
      </c>
      <c r="DM160" s="226">
        <v>-183725.13898107014</v>
      </c>
      <c r="DN160" s="226">
        <v>-47790.858328460483</v>
      </c>
      <c r="DO160" s="226">
        <v>42773.894915561657</v>
      </c>
      <c r="DP160" s="226">
        <v>-5264.9438262158073</v>
      </c>
      <c r="DQ160" s="226">
        <v>136956.42277245841</v>
      </c>
      <c r="DR160" s="226">
        <v>-701.69524827599525</v>
      </c>
      <c r="DS160" s="226">
        <v>362873.67413217307</v>
      </c>
      <c r="DT160" s="226">
        <v>-112640.39162343706</v>
      </c>
      <c r="DU160" s="226">
        <v>-117421.20126075647</v>
      </c>
      <c r="DV160" s="226">
        <v>80431.995826684521</v>
      </c>
      <c r="DW160" s="226">
        <v>-84143.469534230419</v>
      </c>
      <c r="DX160" s="226">
        <v>-428.93855621560942</v>
      </c>
      <c r="DY160" s="226">
        <v>-1816.1897465217626</v>
      </c>
      <c r="DZ160" s="226">
        <v>-173191.39744279301</v>
      </c>
      <c r="EA160" s="226">
        <v>-140450.58578175236</v>
      </c>
      <c r="EB160" s="226">
        <v>-351642.84724181518</v>
      </c>
      <c r="EC160" s="226">
        <v>1079.1972237958107</v>
      </c>
      <c r="ED160" s="226">
        <v>-114660.66334775393</v>
      </c>
      <c r="EE160" s="226">
        <v>107294.17277721246</v>
      </c>
      <c r="EF160" s="226">
        <v>106166.50893125613</v>
      </c>
      <c r="EG160" s="226">
        <v>-438588.03984313551</v>
      </c>
      <c r="EH160" s="226">
        <v>-125725.41604006966</v>
      </c>
      <c r="EI160" s="226">
        <v>118720.53152166214</v>
      </c>
      <c r="EJ160" s="226">
        <v>112748.45867003291</v>
      </c>
      <c r="EK160" s="226">
        <v>-123624.73965593963</v>
      </c>
      <c r="EL160" s="226">
        <v>-363208.82008931367</v>
      </c>
      <c r="EM160" s="226">
        <v>-3144.5934278722852</v>
      </c>
      <c r="EN160" s="226">
        <v>471070.22808787157</v>
      </c>
      <c r="EO160" s="226">
        <v>-8227.4358011397999</v>
      </c>
      <c r="EP160" s="226">
        <v>-116081.13661906868</v>
      </c>
      <c r="EQ160" s="226">
        <v>173351.17744411132</v>
      </c>
      <c r="ER160" s="226">
        <v>-51688.901517993538</v>
      </c>
      <c r="ES160" s="226">
        <v>75288.289320552489</v>
      </c>
      <c r="ET160" s="226">
        <v>-322761.17853028956</v>
      </c>
      <c r="EU160" s="226">
        <v>-494937.95038380614</v>
      </c>
      <c r="EV160" s="226">
        <v>-261845.83515629824</v>
      </c>
      <c r="EW160" s="226">
        <v>189716.09673186857</v>
      </c>
      <c r="EX160" s="226">
        <v>-401099.55044972477</v>
      </c>
      <c r="EY160" s="226">
        <v>262228.91357074957</v>
      </c>
      <c r="EZ160" s="226">
        <v>-337347.20898444857</v>
      </c>
      <c r="FA160" s="226">
        <v>-200989.80232759751</v>
      </c>
      <c r="FB160" s="226">
        <v>-205671.68220190797</v>
      </c>
      <c r="FC160" s="226">
        <v>-108638.95311045274</v>
      </c>
      <c r="FD160" s="226">
        <v>-328115.25457450654</v>
      </c>
      <c r="FE160" s="226">
        <v>1289.2912222887389</v>
      </c>
      <c r="FF160" s="226">
        <v>-81501.386923233513</v>
      </c>
      <c r="FG160" s="226">
        <v>1054938.9540307713</v>
      </c>
      <c r="FH160" s="226">
        <v>-837001.56588289374</v>
      </c>
      <c r="FI160" s="226">
        <v>139083.35729043512</v>
      </c>
      <c r="FJ160" s="226">
        <v>-285730.7489696173</v>
      </c>
      <c r="FK160" s="226">
        <v>-441295.61569332983</v>
      </c>
      <c r="FL160" s="226">
        <v>365208.48205821076</v>
      </c>
      <c r="FM160" s="226">
        <v>-233524.67685429705</v>
      </c>
      <c r="FN160" s="226">
        <v>280143.62962512439</v>
      </c>
      <c r="FO160" s="226">
        <v>-148391.89853379549</v>
      </c>
      <c r="FP160" s="226">
        <v>77200.342705296818</v>
      </c>
      <c r="FQ160" s="226">
        <v>-145474.33146145847</v>
      </c>
      <c r="FR160" s="226">
        <v>72895.725192016922</v>
      </c>
      <c r="FS160" s="226">
        <v>-684443.31478044065</v>
      </c>
      <c r="FT160" s="226">
        <v>219169.82710436732</v>
      </c>
      <c r="FU160" s="226">
        <v>-156420.50965071376</v>
      </c>
      <c r="FV160" s="226">
        <v>-158548.04700381868</v>
      </c>
      <c r="FW160" s="226">
        <v>71568.802925198339</v>
      </c>
      <c r="FX160" s="226">
        <v>303256.67207557894</v>
      </c>
      <c r="FY160" s="226">
        <v>-73723.363265024498</v>
      </c>
      <c r="FZ160" s="226">
        <v>305949.45128648635</v>
      </c>
      <c r="GA160" s="226">
        <v>-764319.86023281608</v>
      </c>
      <c r="GB160" s="226">
        <v>-144272.77418789268</v>
      </c>
      <c r="GC160" s="226">
        <v>1207380.6930871946</v>
      </c>
      <c r="GD160" s="226">
        <v>-298011.42178401304</v>
      </c>
      <c r="GE160" s="226">
        <v>288761.92071865266</v>
      </c>
      <c r="GF160" s="226">
        <v>76736.897429846227</v>
      </c>
      <c r="GG160" s="226">
        <v>206717.98988078954</v>
      </c>
      <c r="GH160" s="226">
        <v>282488.56465775101</v>
      </c>
      <c r="GI160" s="226">
        <v>-470.9399655777961</v>
      </c>
      <c r="GJ160" s="226">
        <v>476273.93020578241</v>
      </c>
      <c r="GK160" s="226">
        <v>-990495.9397311518</v>
      </c>
      <c r="GL160" s="226">
        <v>-69931.828546037897</v>
      </c>
      <c r="GM160" s="226">
        <v>60413.550340012196</v>
      </c>
      <c r="GN160" s="226">
        <v>-562100.69760746602</v>
      </c>
      <c r="GO160" s="226">
        <v>2690837.9640091248</v>
      </c>
      <c r="GP160" s="226">
        <v>281250</v>
      </c>
      <c r="GQ160" s="226">
        <v>-281250</v>
      </c>
      <c r="GR160" s="226">
        <v>-187500</v>
      </c>
      <c r="GS160" s="226">
        <v>-750000</v>
      </c>
      <c r="GT160" s="226">
        <v>562500</v>
      </c>
      <c r="GU160" s="226">
        <v>937500</v>
      </c>
      <c r="GV160" s="226">
        <v>-187500</v>
      </c>
      <c r="GW160" s="226">
        <v>0</v>
      </c>
      <c r="GX160" s="226">
        <v>-562500</v>
      </c>
      <c r="GY160" s="226">
        <v>-656250</v>
      </c>
      <c r="GZ160" s="226">
        <v>-468750</v>
      </c>
      <c r="HA160" s="226">
        <v>-93750</v>
      </c>
      <c r="HB160" s="226">
        <v>-16593750</v>
      </c>
      <c r="HC160" s="226">
        <v>-1500000</v>
      </c>
      <c r="HD160" s="226">
        <v>-1125000</v>
      </c>
      <c r="HE160" s="226">
        <v>1781250</v>
      </c>
      <c r="HF160" s="226">
        <v>750000</v>
      </c>
      <c r="HG160" s="226">
        <v>468750</v>
      </c>
      <c r="HH160" s="226">
        <v>-750000</v>
      </c>
      <c r="HI160" s="226">
        <v>-750000</v>
      </c>
      <c r="HJ160" s="226">
        <v>187500</v>
      </c>
      <c r="HK160" s="226">
        <v>187500</v>
      </c>
      <c r="HL160" s="226">
        <v>-750000</v>
      </c>
      <c r="HM160" s="226">
        <v>375000</v>
      </c>
      <c r="HN160" s="226">
        <v>0</v>
      </c>
      <c r="HO160" s="226">
        <v>-1125000</v>
      </c>
      <c r="HP160" s="226">
        <v>375000</v>
      </c>
      <c r="HQ160" s="226">
        <v>-1359375</v>
      </c>
      <c r="HR160" s="226">
        <v>-1265625</v>
      </c>
      <c r="HS160" s="226">
        <v>-1500000</v>
      </c>
      <c r="HT160" s="226">
        <v>4875000</v>
      </c>
      <c r="HU160" s="226">
        <v>-562500</v>
      </c>
      <c r="HV160" s="226">
        <v>-750000</v>
      </c>
      <c r="HW160" s="226">
        <v>187500</v>
      </c>
      <c r="HX160" s="226">
        <v>1312500</v>
      </c>
      <c r="HY160" s="226">
        <v>1125000</v>
      </c>
      <c r="HZ160" s="226">
        <v>-1312500</v>
      </c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>
      <c r="B161" s="213">
        <v>1690728.8614662318</v>
      </c>
      <c r="C161" s="275" t="s">
        <v>892</v>
      </c>
      <c r="D161" s="276">
        <v>-118985.70197669545</v>
      </c>
      <c r="E161" s="213">
        <v>111723.25116151759</v>
      </c>
      <c r="F161" s="213">
        <v>-83233.507927941129</v>
      </c>
      <c r="G161" s="213">
        <v>82903.478983218854</v>
      </c>
      <c r="H161" s="213">
        <v>-3734.7852566111014</v>
      </c>
      <c r="I161" s="213">
        <v>-226644.13893687967</v>
      </c>
      <c r="J161" s="213">
        <v>54414.344746952673</v>
      </c>
      <c r="K161" s="213">
        <v>86816.822291065037</v>
      </c>
      <c r="L161" s="213">
        <v>45071.542793005778</v>
      </c>
      <c r="M161" s="213">
        <v>51638.98429952313</v>
      </c>
      <c r="N161" s="213">
        <v>144872.6287574945</v>
      </c>
      <c r="O161" s="213">
        <v>86953.368683819892</v>
      </c>
      <c r="P161" s="213">
        <v>234811.49134654255</v>
      </c>
      <c r="Q161" s="213">
        <v>91146.446174642144</v>
      </c>
      <c r="R161" s="213">
        <v>-1946.3638966022791</v>
      </c>
      <c r="S161" s="213">
        <v>-33132.488383474789</v>
      </c>
      <c r="T161" s="213">
        <v>-282811.58125371207</v>
      </c>
      <c r="U161" s="213">
        <v>110372.38083742408</v>
      </c>
      <c r="V161" s="213">
        <v>-26185.678174898825</v>
      </c>
      <c r="W161" s="213">
        <v>-133651.99004907685</v>
      </c>
      <c r="X161" s="213">
        <v>-79485.605176893165</v>
      </c>
      <c r="Y161" s="213">
        <v>159076.04576486611</v>
      </c>
      <c r="Z161" s="213">
        <v>72903.553418224066</v>
      </c>
      <c r="AA161" s="213">
        <v>20309.232483956959</v>
      </c>
      <c r="AB161" s="213">
        <v>-91864.03211274241</v>
      </c>
      <c r="AC161" s="213">
        <v>-70915.631260151888</v>
      </c>
      <c r="AD161" s="213">
        <v>171773.37702330822</v>
      </c>
      <c r="AE161" s="213">
        <v>30184.662124721603</v>
      </c>
      <c r="AF161" s="213">
        <v>-212366.8772054438</v>
      </c>
      <c r="AG161" s="213">
        <v>831378.49656809075</v>
      </c>
      <c r="AH161" s="213">
        <v>-53140.11362195306</v>
      </c>
      <c r="AI161" s="213">
        <v>-723.31051921250764</v>
      </c>
      <c r="AJ161" s="213">
        <v>-21929.889334857406</v>
      </c>
      <c r="AK161" s="213">
        <v>-23646.64950466872</v>
      </c>
      <c r="AL161" s="213">
        <v>41468.284443110519</v>
      </c>
      <c r="AM161" s="213">
        <v>53319.808820151957</v>
      </c>
      <c r="AN161" s="213">
        <v>-74353.977778774861</v>
      </c>
      <c r="AO161" s="213">
        <v>38788.168408379657</v>
      </c>
      <c r="AP161" s="213">
        <v>-1150.3157999725663</v>
      </c>
      <c r="AQ161" s="213">
        <v>-204.90490629902342</v>
      </c>
      <c r="AR161" s="213">
        <v>-19801.8538075588</v>
      </c>
      <c r="AS161" s="213">
        <v>-19403.000003114867</v>
      </c>
      <c r="AT161" s="213">
        <v>39155.048036473687</v>
      </c>
      <c r="AU161" s="213">
        <v>-1324.194927487988</v>
      </c>
      <c r="AV161" s="213">
        <v>-109279.7084186445</v>
      </c>
      <c r="AW161" s="213">
        <v>44763.619491647929</v>
      </c>
      <c r="AX161" s="213">
        <v>20206.411624655942</v>
      </c>
      <c r="AY161" s="213">
        <v>-149981.47994643793</v>
      </c>
      <c r="AZ161" s="213">
        <v>-88647.187849931302</v>
      </c>
      <c r="BA161" s="213">
        <v>-33707.168941229756</v>
      </c>
      <c r="BB161" s="213">
        <v>57887.535197645833</v>
      </c>
      <c r="BC161" s="213">
        <v>60136.035608643724</v>
      </c>
      <c r="BD161" s="213">
        <v>105297.96569645795</v>
      </c>
      <c r="BE161" s="213">
        <v>-23827.687622709025</v>
      </c>
      <c r="BF161" s="213">
        <v>-80370.885321413865</v>
      </c>
      <c r="BG161" s="213">
        <v>51783.560310366563</v>
      </c>
      <c r="BH161" s="213">
        <v>-113223.08365769422</v>
      </c>
      <c r="BI161" s="213">
        <v>85778.434755913506</v>
      </c>
      <c r="BJ161" s="213">
        <v>-215482.94116422744</v>
      </c>
      <c r="BK161" s="213">
        <v>-109006.3545588284</v>
      </c>
      <c r="BL161" s="213">
        <v>-72917.740106726647</v>
      </c>
      <c r="BM161" s="213">
        <v>-254981.67603829282</v>
      </c>
      <c r="BN161" s="213">
        <v>-6106.7931298074545</v>
      </c>
      <c r="BO161" s="213">
        <v>-147130.01077830198</v>
      </c>
      <c r="BP161" s="213">
        <v>92425.855448392686</v>
      </c>
      <c r="BQ161" s="213">
        <v>-143568.16142995958</v>
      </c>
      <c r="BR161" s="213">
        <v>-249600.18982670829</v>
      </c>
      <c r="BS161" s="213">
        <v>-1052.6649303406011</v>
      </c>
      <c r="BT161" s="213">
        <v>107893.5963679601</v>
      </c>
      <c r="BU161" s="213">
        <v>-721.40597521793097</v>
      </c>
      <c r="BV161" s="213">
        <v>4678.4709438222926</v>
      </c>
      <c r="BW161" s="213">
        <v>-9329.0190727810841</v>
      </c>
      <c r="BX161" s="213">
        <v>92807.56039523636</v>
      </c>
      <c r="BY161" s="213">
        <v>568351.01156543207</v>
      </c>
      <c r="BZ161" s="213">
        <v>-33543.815571077052</v>
      </c>
      <c r="CA161" s="213">
        <v>279761.43663078634</v>
      </c>
      <c r="CB161" s="213">
        <v>214542.6595032489</v>
      </c>
      <c r="CC161" s="213">
        <v>2144.4656141626183</v>
      </c>
      <c r="CD161" s="213">
        <v>19636.755577818927</v>
      </c>
      <c r="CE161" s="213">
        <v>-24517.664530622831</v>
      </c>
      <c r="CF161" s="213">
        <v>-3190.9173451584065</v>
      </c>
      <c r="CG161" s="213">
        <v>98977.278108647122</v>
      </c>
      <c r="CH161" s="213">
        <v>82068.421278261783</v>
      </c>
      <c r="CI161" s="213">
        <v>-11509.52729617455</v>
      </c>
      <c r="CJ161" s="213">
        <v>11354.606128846644</v>
      </c>
      <c r="CK161" s="213">
        <v>-22892.932427381442</v>
      </c>
      <c r="CL161" s="213">
        <v>22496.70951252598</v>
      </c>
      <c r="CM161" s="213">
        <v>-119.63076046964852</v>
      </c>
      <c r="CN161" s="213">
        <v>-37673.028992990599</v>
      </c>
      <c r="CO161" s="213">
        <v>-15961.58303592517</v>
      </c>
      <c r="CP161" s="213">
        <v>-32579.35386537567</v>
      </c>
      <c r="CQ161" s="213">
        <v>-80440.207934474922</v>
      </c>
      <c r="CR161" s="213">
        <v>-23765.335805685027</v>
      </c>
      <c r="CS161" s="213">
        <v>-580067.26556084119</v>
      </c>
      <c r="CT161" s="213">
        <v>323837.43040442176</v>
      </c>
      <c r="CU161" s="213">
        <v>16959.6813209994</v>
      </c>
      <c r="CV161" s="213">
        <v>15878.797303999803</v>
      </c>
      <c r="CW161" s="213">
        <v>-15779.169476049487</v>
      </c>
      <c r="CX161" s="213">
        <v>-55337.851382853492</v>
      </c>
      <c r="CY161" s="213">
        <v>-44675.028162421979</v>
      </c>
      <c r="CZ161" s="213">
        <v>-25199.082878303918</v>
      </c>
      <c r="DA161" s="213">
        <v>44055.709657598025</v>
      </c>
      <c r="DB161" s="213">
        <v>-44455.448367852165</v>
      </c>
      <c r="DC161" s="213">
        <v>-2883.3335933738272</v>
      </c>
      <c r="DD161" s="213">
        <v>-79036.577747944044</v>
      </c>
      <c r="DE161" s="213">
        <v>-153972.50734191731</v>
      </c>
      <c r="DF161" s="213">
        <v>-218963.78193003451</v>
      </c>
      <c r="DG161" s="213">
        <v>279326.77486455848</v>
      </c>
      <c r="DH161" s="213">
        <v>-244288.2198110827</v>
      </c>
      <c r="DI161" s="213">
        <v>-37955.446064169519</v>
      </c>
      <c r="DJ161" s="213">
        <v>-83602.562625551596</v>
      </c>
      <c r="DK161" s="213">
        <v>579.57820162258577</v>
      </c>
      <c r="DL161" s="213">
        <v>-87595.46316309704</v>
      </c>
      <c r="DM161" s="213">
        <v>-183725.13898107014</v>
      </c>
      <c r="DN161" s="213">
        <v>-47790.858328460483</v>
      </c>
      <c r="DO161" s="213">
        <v>42773.894915561657</v>
      </c>
      <c r="DP161" s="213">
        <v>-5264.9438262158073</v>
      </c>
      <c r="DQ161" s="213">
        <v>136956.42277245841</v>
      </c>
      <c r="DR161" s="213">
        <v>-701.69524827599525</v>
      </c>
      <c r="DS161" s="213">
        <v>362873.67413217307</v>
      </c>
      <c r="DT161" s="213">
        <v>-112640.39162343706</v>
      </c>
      <c r="DU161" s="213">
        <v>-117421.20126075647</v>
      </c>
      <c r="DV161" s="213">
        <v>80431.995826684521</v>
      </c>
      <c r="DW161" s="213">
        <v>-84143.469534230419</v>
      </c>
      <c r="DX161" s="213">
        <v>-428.93855621560942</v>
      </c>
      <c r="DY161" s="213">
        <v>-1816.1897465217626</v>
      </c>
      <c r="DZ161" s="213">
        <v>-173191.39744279301</v>
      </c>
      <c r="EA161" s="213">
        <v>-140450.58578175236</v>
      </c>
      <c r="EB161" s="213">
        <v>-351642.84724181518</v>
      </c>
      <c r="EC161" s="213">
        <v>1079.1972237958107</v>
      </c>
      <c r="ED161" s="213">
        <v>-114660.66334775393</v>
      </c>
      <c r="EE161" s="213">
        <v>107294.17277721246</v>
      </c>
      <c r="EF161" s="213">
        <v>106166.50893125613</v>
      </c>
      <c r="EG161" s="213">
        <v>-438588.03984313551</v>
      </c>
      <c r="EH161" s="213">
        <v>-125725.41604006966</v>
      </c>
      <c r="EI161" s="213">
        <v>118720.53152166209</v>
      </c>
      <c r="EJ161" s="213">
        <v>112748.45867003279</v>
      </c>
      <c r="EK161" s="213">
        <v>-123624.73965593961</v>
      </c>
      <c r="EL161" s="213">
        <v>-363208.82008931582</v>
      </c>
      <c r="EM161" s="213">
        <v>-3144.5934278744503</v>
      </c>
      <c r="EN161" s="213">
        <v>471070.22808783612</v>
      </c>
      <c r="EO161" s="213">
        <v>-8227.4358012377543</v>
      </c>
      <c r="EP161" s="213">
        <v>-116081.13661905103</v>
      </c>
      <c r="EQ161" s="213">
        <v>173351.17744412852</v>
      </c>
      <c r="ER161" s="213">
        <v>-51688.901518066727</v>
      </c>
      <c r="ES161" s="213">
        <v>75288.289320525917</v>
      </c>
      <c r="ET161" s="213">
        <v>-322761.17853053426</v>
      </c>
      <c r="EU161" s="213">
        <v>-494937.95038386626</v>
      </c>
      <c r="EV161" s="213">
        <v>-261845.83515600546</v>
      </c>
      <c r="EW161" s="213">
        <v>189716.09673088166</v>
      </c>
      <c r="EX161" s="213">
        <v>-401099.55045563157</v>
      </c>
      <c r="EY161" s="213">
        <v>262228.9135642515</v>
      </c>
      <c r="EZ161" s="213">
        <v>-337347.20901466766</v>
      </c>
      <c r="FA161" s="213">
        <v>-200989.8023445514</v>
      </c>
      <c r="FB161" s="213">
        <v>-205671.68216989023</v>
      </c>
      <c r="FC161" s="213">
        <v>-108638.95324264234</v>
      </c>
      <c r="FD161" s="213">
        <v>-328115.25462869531</v>
      </c>
      <c r="FE161" s="213">
        <v>1289.2909742184559</v>
      </c>
      <c r="FF161" s="213">
        <v>-81501.387992875301</v>
      </c>
      <c r="FG161" s="213">
        <v>1054938.9550719154</v>
      </c>
      <c r="FH161" s="213">
        <v>-837001.56671363278</v>
      </c>
      <c r="FI161" s="213">
        <v>139083.35727203867</v>
      </c>
      <c r="FJ161" s="213">
        <v>-2149218.4322176212</v>
      </c>
      <c r="FK161" s="213">
        <v>-439093.11829102313</v>
      </c>
      <c r="FL161" s="213">
        <v>363640.74845333758</v>
      </c>
      <c r="FM161" s="213">
        <v>-239731.50666852712</v>
      </c>
      <c r="FN161" s="213">
        <v>272634.6643282455</v>
      </c>
      <c r="FO161" s="213">
        <v>-148905.99975820858</v>
      </c>
      <c r="FP161" s="213">
        <v>79827.531306196717</v>
      </c>
      <c r="FQ161" s="213">
        <v>-142983.22787526081</v>
      </c>
      <c r="FR161" s="213">
        <v>72385.347109875322</v>
      </c>
      <c r="FS161" s="213">
        <v>-686551.02108453261</v>
      </c>
      <c r="FT161" s="213">
        <v>287690.9145413682</v>
      </c>
      <c r="FU161" s="213">
        <v>-158218.66629848178</v>
      </c>
      <c r="FV161" s="213">
        <v>-160477.40861569645</v>
      </c>
      <c r="FW161" s="213">
        <v>-133366.78471732294</v>
      </c>
      <c r="FX161" s="213">
        <v>302252.4540060109</v>
      </c>
      <c r="FY161" s="213">
        <v>-72452.070190737766</v>
      </c>
      <c r="FZ161" s="213">
        <v>308509.09487307729</v>
      </c>
      <c r="GA161" s="213">
        <v>-746401.33518358844</v>
      </c>
      <c r="GB161" s="213">
        <v>-102155.05321316868</v>
      </c>
      <c r="GC161" s="213">
        <v>1145068.3847359663</v>
      </c>
      <c r="GD161" s="213">
        <v>-298812.54142297152</v>
      </c>
      <c r="GE161" s="213">
        <v>430106.87369612046</v>
      </c>
      <c r="GF161" s="213">
        <v>49609.014014700413</v>
      </c>
      <c r="GG161" s="213">
        <v>212851.77738348843</v>
      </c>
      <c r="GH161" s="213">
        <v>353143.59253546299</v>
      </c>
      <c r="GI161" s="213">
        <v>-2087868.408639034</v>
      </c>
      <c r="GJ161" s="213">
        <v>90797.524075877853</v>
      </c>
      <c r="GK161" s="213">
        <v>-382631.95668639353</v>
      </c>
      <c r="GL161" s="213">
        <v>-460898.10068067582</v>
      </c>
      <c r="GM161" s="213">
        <v>-80891.274508075308</v>
      </c>
      <c r="GN161" s="213">
        <v>-710556.72147198441</v>
      </c>
      <c r="GO161" s="213">
        <v>1932562.2767892797</v>
      </c>
      <c r="GP161" s="213">
        <v>-151046.35643051143</v>
      </c>
      <c r="GQ161" s="213">
        <v>-247099.43426604642</v>
      </c>
      <c r="GR161" s="213">
        <v>-268537.4543690976</v>
      </c>
      <c r="GS161" s="213">
        <v>-712505.04903928342</v>
      </c>
      <c r="GT161" s="213">
        <v>562500</v>
      </c>
      <c r="GU161" s="213">
        <v>-314506.76672560308</v>
      </c>
      <c r="GV161" s="213">
        <v>148943.33508842127</v>
      </c>
      <c r="GW161" s="213">
        <v>-123915.36255927656</v>
      </c>
      <c r="GX161" s="213">
        <v>303644.02637746843</v>
      </c>
      <c r="GY161" s="213">
        <v>-803071.87227670022</v>
      </c>
      <c r="GZ161" s="213">
        <v>536933.97406240972</v>
      </c>
      <c r="HA161" s="213">
        <v>8145.5615957688406</v>
      </c>
      <c r="HB161" s="213">
        <v>-596912.848869076</v>
      </c>
      <c r="HC161" s="213">
        <v>-99649.875841331843</v>
      </c>
      <c r="HD161" s="213">
        <v>35640.506366730449</v>
      </c>
      <c r="HE161" s="213">
        <v>-298680.96310021245</v>
      </c>
      <c r="HF161" s="213">
        <v>-225130.22306735691</v>
      </c>
      <c r="HG161" s="213">
        <v>50953.116267630292</v>
      </c>
      <c r="HH161" s="213">
        <v>332464.43833387003</v>
      </c>
      <c r="HI161" s="213">
        <v>159024.27693737758</v>
      </c>
      <c r="HJ161" s="213">
        <v>601763.35361605685</v>
      </c>
      <c r="HK161" s="213">
        <v>-632647.67954410636</v>
      </c>
      <c r="HL161" s="213">
        <v>-354320.93345283833</v>
      </c>
      <c r="HM161" s="213">
        <v>-541143.57128100155</v>
      </c>
      <c r="HN161" s="213">
        <v>129902.29270257577</v>
      </c>
      <c r="HO161" s="213">
        <v>-74995.94460685525</v>
      </c>
      <c r="HP161" s="213">
        <v>-765715.50634265156</v>
      </c>
      <c r="HQ161" s="213">
        <v>-297486.64031977108</v>
      </c>
      <c r="HR161" s="213">
        <v>73427.604444546159</v>
      </c>
      <c r="HS161" s="213">
        <v>303386.27689871355</v>
      </c>
      <c r="HT161" s="213">
        <v>-42071.53062663223</v>
      </c>
      <c r="HU161" s="213">
        <v>328026.69968548481</v>
      </c>
      <c r="HV161" s="213">
        <v>-11227.697534262692</v>
      </c>
      <c r="HW161" s="213">
        <v>-833298.30678449769</v>
      </c>
      <c r="HX161" s="213">
        <v>502182.25664707331</v>
      </c>
      <c r="HY161" s="213">
        <v>-94070.591322671069</v>
      </c>
      <c r="HZ161" s="213">
        <v>648322.18895902485</v>
      </c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>
      <c r="B163" s="213">
        <v>8329389.4121521134</v>
      </c>
      <c r="C163" s="275" t="s">
        <v>893</v>
      </c>
      <c r="D163" s="276">
        <v>2589176.3684464358</v>
      </c>
      <c r="E163" s="213">
        <v>476806.10573844943</v>
      </c>
      <c r="F163" s="213">
        <v>356878.38999271975</v>
      </c>
      <c r="G163" s="213">
        <v>1774633.4534689509</v>
      </c>
      <c r="H163" s="213">
        <v>489310.28461591055</v>
      </c>
      <c r="I163" s="213">
        <v>-508451.86536959477</v>
      </c>
      <c r="J163" s="213">
        <v>965192.6938543627</v>
      </c>
      <c r="K163" s="213">
        <v>-43634.035627535603</v>
      </c>
      <c r="L163" s="213">
        <v>-2482821.906276824</v>
      </c>
      <c r="M163" s="213">
        <v>479911.75366173364</v>
      </c>
      <c r="N163" s="213">
        <v>264217.50696698512</v>
      </c>
      <c r="O163" s="213">
        <v>-89012.756896939827</v>
      </c>
      <c r="P163" s="213">
        <v>1104526.374668299</v>
      </c>
      <c r="Q163" s="213">
        <v>-476781.61096758902</v>
      </c>
      <c r="R163" s="213">
        <v>1288754.093757865</v>
      </c>
      <c r="S163" s="213">
        <v>4065181.1612548502</v>
      </c>
      <c r="T163" s="213">
        <v>-908702.96822079818</v>
      </c>
      <c r="U163" s="213">
        <v>4426021.4420796158</v>
      </c>
      <c r="V163" s="213">
        <v>2897803.0522837113</v>
      </c>
      <c r="W163" s="213">
        <v>-3590561.6183132911</v>
      </c>
      <c r="X163" s="213">
        <v>-336828.18616222654</v>
      </c>
      <c r="Y163" s="213">
        <v>-1235078.4723498065</v>
      </c>
      <c r="Z163" s="213">
        <v>-2642240.7830174034</v>
      </c>
      <c r="AA163" s="213">
        <v>-2195710.0603616862</v>
      </c>
      <c r="AB163" s="213">
        <v>1818715.0582656704</v>
      </c>
      <c r="AC163" s="213">
        <v>3490153.7415972762</v>
      </c>
      <c r="AD163" s="213">
        <v>3080789.5363031053</v>
      </c>
      <c r="AE163" s="213">
        <v>-3486335.0986140445</v>
      </c>
      <c r="AF163" s="213">
        <v>-3590618.9637158047</v>
      </c>
      <c r="AG163" s="213">
        <v>-623310.02689892985</v>
      </c>
      <c r="AH163" s="213">
        <v>-2159206.2568043526</v>
      </c>
      <c r="AI163" s="213">
        <v>-92038.658231718116</v>
      </c>
      <c r="AJ163" s="213">
        <v>-143313.02987641492</v>
      </c>
      <c r="AK163" s="213">
        <v>-152556.24574048218</v>
      </c>
      <c r="AL163" s="213">
        <v>398182.25067223527</v>
      </c>
      <c r="AM163" s="213">
        <v>-208581.88132986875</v>
      </c>
      <c r="AN163" s="213">
        <v>-229915.85277877486</v>
      </c>
      <c r="AO163" s="213">
        <v>-57089.506169290282</v>
      </c>
      <c r="AP163" s="213">
        <v>257654.97936154954</v>
      </c>
      <c r="AQ163" s="213">
        <v>73849.796188148495</v>
      </c>
      <c r="AR163" s="213">
        <v>-56058.948356629495</v>
      </c>
      <c r="AS163" s="213">
        <v>-323963.1096921757</v>
      </c>
      <c r="AT163" s="213">
        <v>109626.41445712175</v>
      </c>
      <c r="AU163" s="213">
        <v>-433675.02757590136</v>
      </c>
      <c r="AV163" s="213">
        <v>130235.82701242669</v>
      </c>
      <c r="AW163" s="213">
        <v>72199.063921084395</v>
      </c>
      <c r="AX163" s="213">
        <v>-7879.2907429792685</v>
      </c>
      <c r="AY163" s="213">
        <v>-169725.83561526117</v>
      </c>
      <c r="AZ163" s="213">
        <v>-248452.23466680187</v>
      </c>
      <c r="BA163" s="213">
        <v>-443468.24028658314</v>
      </c>
      <c r="BB163" s="213">
        <v>-197267.01250946289</v>
      </c>
      <c r="BC163" s="213">
        <v>223009.55123364372</v>
      </c>
      <c r="BD163" s="213">
        <v>231667.77817774093</v>
      </c>
      <c r="BE163" s="213">
        <v>102369.37403491745</v>
      </c>
      <c r="BF163" s="213">
        <v>-307534.55652146356</v>
      </c>
      <c r="BG163" s="213">
        <v>-438209.93506699218</v>
      </c>
      <c r="BH163" s="213">
        <v>-644222.79728430533</v>
      </c>
      <c r="BI163" s="213">
        <v>238244.22463180189</v>
      </c>
      <c r="BJ163" s="213">
        <v>-2390.9735782219796</v>
      </c>
      <c r="BK163" s="213">
        <v>-96404.012595008477</v>
      </c>
      <c r="BL163" s="213">
        <v>-144156.82902794948</v>
      </c>
      <c r="BM163" s="213">
        <v>-695252.77748514398</v>
      </c>
      <c r="BN163" s="213">
        <v>21821.311196780647</v>
      </c>
      <c r="BO163" s="213">
        <v>109884.39239832049</v>
      </c>
      <c r="BP163" s="213">
        <v>235209.07762062782</v>
      </c>
      <c r="BQ163" s="213">
        <v>317065.71108994982</v>
      </c>
      <c r="BR163" s="213">
        <v>-337284.67552236747</v>
      </c>
      <c r="BS163" s="213">
        <v>-207237.76675550989</v>
      </c>
      <c r="BT163" s="213">
        <v>-65371.662387330784</v>
      </c>
      <c r="BU163" s="213">
        <v>-393389.78660634346</v>
      </c>
      <c r="BV163" s="213">
        <v>378045.25772396079</v>
      </c>
      <c r="BW163" s="213">
        <v>285767.36288282485</v>
      </c>
      <c r="BX163" s="213">
        <v>59123.897966534132</v>
      </c>
      <c r="BY163" s="213">
        <v>1231013.9831598029</v>
      </c>
      <c r="BZ163" s="213">
        <v>-343919.17467552784</v>
      </c>
      <c r="CA163" s="213">
        <v>1005331.4520782912</v>
      </c>
      <c r="CB163" s="213">
        <v>23454651.447822034</v>
      </c>
      <c r="CC163" s="213">
        <v>-556199.06176772132</v>
      </c>
      <c r="CD163" s="213">
        <v>1546587.5174642843</v>
      </c>
      <c r="CE163" s="213">
        <v>-494160.75678954838</v>
      </c>
      <c r="CF163" s="213">
        <v>-6953030.9173451588</v>
      </c>
      <c r="CG163" s="213">
        <v>-6629668.3213638049</v>
      </c>
      <c r="CH163" s="213">
        <v>-9780869.0536789224</v>
      </c>
      <c r="CI163" s="213">
        <v>-1810728.4314191779</v>
      </c>
      <c r="CJ163" s="213">
        <v>-341532.30154499365</v>
      </c>
      <c r="CK163" s="213">
        <v>12160611.684605114</v>
      </c>
      <c r="CL163" s="213">
        <v>5899679.9907625262</v>
      </c>
      <c r="CM163" s="213">
        <v>5630694.7184537714</v>
      </c>
      <c r="CN163" s="213">
        <v>976731.19417954714</v>
      </c>
      <c r="CO163" s="213">
        <v>-1916426.1057706594</v>
      </c>
      <c r="CP163" s="213">
        <v>6074274.5288412822</v>
      </c>
      <c r="CQ163" s="213">
        <v>10903449.128704248</v>
      </c>
      <c r="CR163" s="213">
        <v>-1728854.1336870438</v>
      </c>
      <c r="CS163" s="213">
        <v>-4335440.1309589334</v>
      </c>
      <c r="CT163" s="213">
        <v>210272.87794819515</v>
      </c>
      <c r="CU163" s="213">
        <v>-2331081.9870475754</v>
      </c>
      <c r="CV163" s="213">
        <v>3088831.7108355244</v>
      </c>
      <c r="CW163" s="213">
        <v>5738877.4874369204</v>
      </c>
      <c r="CX163" s="213">
        <v>34392.107425022434</v>
      </c>
      <c r="CY163" s="213">
        <v>-403364.16391121282</v>
      </c>
      <c r="CZ163" s="213">
        <v>2454513.6219702051</v>
      </c>
      <c r="DA163" s="213">
        <v>1893113.7876304432</v>
      </c>
      <c r="DB163" s="213">
        <v>6058321.3489593621</v>
      </c>
      <c r="DC163" s="213">
        <v>-4118154.548066617</v>
      </c>
      <c r="DD163" s="213">
        <v>-755241.44396680139</v>
      </c>
      <c r="DE163" s="213">
        <v>-5032275.4929666612</v>
      </c>
      <c r="DF163" s="213">
        <v>2380198.0333020575</v>
      </c>
      <c r="DG163" s="213">
        <v>3963768.2141526891</v>
      </c>
      <c r="DH163" s="213">
        <v>-4341791.331133537</v>
      </c>
      <c r="DI163" s="213">
        <v>2476894.8660123101</v>
      </c>
      <c r="DJ163" s="213">
        <v>77286.391880801471</v>
      </c>
      <c r="DK163" s="213">
        <v>387980.89768591197</v>
      </c>
      <c r="DL163" s="213">
        <v>-161695.03291465042</v>
      </c>
      <c r="DM163" s="213">
        <v>1175654.4480384979</v>
      </c>
      <c r="DN163" s="213">
        <v>2806851.4691123795</v>
      </c>
      <c r="DO163" s="213">
        <v>-6015870.4969194662</v>
      </c>
      <c r="DP163" s="213">
        <v>-867651.22354562301</v>
      </c>
      <c r="DQ163" s="213">
        <v>-582480.76259533863</v>
      </c>
      <c r="DR163" s="213">
        <v>36623.793121179871</v>
      </c>
      <c r="DS163" s="213">
        <v>-658985.25300309446</v>
      </c>
      <c r="DT163" s="213">
        <v>-2395293.4198611188</v>
      </c>
      <c r="DU163" s="213">
        <v>160468.36257126648</v>
      </c>
      <c r="DV163" s="213">
        <v>-1301852.9737753789</v>
      </c>
      <c r="DW163" s="213">
        <v>4609680.321010489</v>
      </c>
      <c r="DX163" s="213">
        <v>487949.4221318154</v>
      </c>
      <c r="DY163" s="213">
        <v>622275.56271343341</v>
      </c>
      <c r="DZ163" s="213">
        <v>4305950.5782583356</v>
      </c>
      <c r="EA163" s="213">
        <v>-1532424.4810102873</v>
      </c>
      <c r="EB163" s="213">
        <v>-6488730.5415189229</v>
      </c>
      <c r="EC163" s="213">
        <v>-553327.47648839769</v>
      </c>
      <c r="ED163" s="213">
        <v>-623226.87712787883</v>
      </c>
      <c r="EE163" s="213">
        <v>2464376.2852382157</v>
      </c>
      <c r="EF163" s="213">
        <v>-253381.97797639715</v>
      </c>
      <c r="EG163" s="213">
        <v>-352957.49286985322</v>
      </c>
      <c r="EH163" s="213">
        <v>738370.09999189712</v>
      </c>
      <c r="EI163" s="213">
        <v>-484078.02772185468</v>
      </c>
      <c r="EJ163" s="213">
        <v>1740002.5182188782</v>
      </c>
      <c r="EK163" s="213">
        <v>70620.554342276751</v>
      </c>
      <c r="EL163" s="213">
        <v>9414103.1122948285</v>
      </c>
      <c r="EM163" s="213">
        <v>-3443291.5351988794</v>
      </c>
      <c r="EN163" s="213">
        <v>-1919565.600011131</v>
      </c>
      <c r="EO163" s="213">
        <v>-2704678.1031674417</v>
      </c>
      <c r="EP163" s="213">
        <v>-500417.24598940316</v>
      </c>
      <c r="EQ163" s="213">
        <v>-1896129.6292015132</v>
      </c>
      <c r="ER163" s="213">
        <v>-1378880.7465187083</v>
      </c>
      <c r="ES163" s="213">
        <v>-1137993.9436625594</v>
      </c>
      <c r="ET163" s="213">
        <v>9798642.4914189465</v>
      </c>
      <c r="EU163" s="213">
        <v>3164630.1842783839</v>
      </c>
      <c r="EV163" s="213">
        <v>3396357.7308303742</v>
      </c>
      <c r="EW163" s="213">
        <v>-2907211.1797966873</v>
      </c>
      <c r="EX163" s="213">
        <v>-2672795.323703324</v>
      </c>
      <c r="EY163" s="213">
        <v>131261.02247551817</v>
      </c>
      <c r="EZ163" s="213">
        <v>-1401943.0530650425</v>
      </c>
      <c r="FA163" s="213">
        <v>-2993502.7590597528</v>
      </c>
      <c r="FB163" s="213">
        <v>1418834.6217840111</v>
      </c>
      <c r="FC163" s="213">
        <v>-4728782.7052430809</v>
      </c>
      <c r="FD163" s="213">
        <v>-2619300.5804577312</v>
      </c>
      <c r="FE163" s="213">
        <v>2987457.0866393889</v>
      </c>
      <c r="FF163" s="213">
        <v>-3132303.5895084622</v>
      </c>
      <c r="FG163" s="213">
        <v>-472280.33763641678</v>
      </c>
      <c r="FH163" s="213">
        <v>7022423.7548516626</v>
      </c>
      <c r="FI163" s="213">
        <v>-5436789.6851205193</v>
      </c>
      <c r="FJ163" s="213">
        <v>-23398989.645447981</v>
      </c>
      <c r="FK163" s="213" t="e">
        <v>#REF!</v>
      </c>
      <c r="FL163" s="213" t="e">
        <v>#REF!</v>
      </c>
      <c r="FM163" s="213" t="e">
        <v>#REF!</v>
      </c>
      <c r="FN163" s="213" t="e">
        <v>#REF!</v>
      </c>
      <c r="FO163" s="213">
        <v>-1380423.40120837</v>
      </c>
      <c r="FP163" s="213">
        <v>941824.86940270336</v>
      </c>
      <c r="FQ163" s="213">
        <v>2586291.9711297425</v>
      </c>
      <c r="FR163" s="213">
        <v>-9402.2819803202001</v>
      </c>
      <c r="FS163" s="213">
        <v>-2329121.689394529</v>
      </c>
      <c r="FT163" s="213">
        <v>4933242.3559303973</v>
      </c>
      <c r="FU163" s="213">
        <v>713505.21276979719</v>
      </c>
      <c r="FV163" s="213">
        <v>4803490.6863543838</v>
      </c>
      <c r="FW163" s="213">
        <v>-6319140.6370104458</v>
      </c>
      <c r="FX163" s="213">
        <v>5054169.1802170528</v>
      </c>
      <c r="FY163" s="213">
        <v>-2119626.3910452072</v>
      </c>
      <c r="FZ163" s="213">
        <v>-4174659.8628241364</v>
      </c>
      <c r="GA163" s="213">
        <v>642330.49122890818</v>
      </c>
      <c r="GB163" s="213">
        <v>-3511493.8099627714</v>
      </c>
      <c r="GC163" s="213">
        <v>-17943689.978232794</v>
      </c>
      <c r="GD163" s="213">
        <v>166402.39840917254</v>
      </c>
      <c r="GE163" s="213">
        <v>71175664.990980551</v>
      </c>
      <c r="GF163" s="213">
        <v>-1383264.396185325</v>
      </c>
      <c r="GG163" s="213">
        <v>-970256.60353523144</v>
      </c>
      <c r="GH163" s="213">
        <v>977546.2932270579</v>
      </c>
      <c r="GI163" s="213">
        <v>-9683995.7992570512</v>
      </c>
      <c r="GJ163" s="213">
        <v>-164759.6813277789</v>
      </c>
      <c r="GK163" s="213">
        <v>-1912325.223551159</v>
      </c>
      <c r="GL163" s="213">
        <v>-1700696.3138188701</v>
      </c>
      <c r="GM163" s="213">
        <v>1853016.2309668374</v>
      </c>
      <c r="GN163" s="213">
        <v>-753445.68625014694</v>
      </c>
      <c r="GO163" s="213">
        <v>-3538710.0981574534</v>
      </c>
      <c r="GP163" s="213">
        <v>-8703420.6683148891</v>
      </c>
      <c r="GQ163" s="213">
        <v>-5170358.7436873727</v>
      </c>
      <c r="GR163" s="213">
        <v>9398.5674991424166</v>
      </c>
      <c r="GS163" s="213">
        <v>-5798557.5913956799</v>
      </c>
      <c r="GT163" s="213">
        <v>-2842962.0467152288</v>
      </c>
      <c r="GU163" s="213">
        <v>1993864.378243349</v>
      </c>
      <c r="GV163" s="213">
        <v>-379872.22561598301</v>
      </c>
      <c r="GW163" s="213">
        <v>1536332.3907490622</v>
      </c>
      <c r="GX163" s="213">
        <v>2780212.5483987681</v>
      </c>
      <c r="GY163" s="213">
        <v>-26826.990701102302</v>
      </c>
      <c r="GZ163" s="213">
        <v>5092257.3089706246</v>
      </c>
      <c r="HA163" s="213">
        <v>2643514.3465131833</v>
      </c>
      <c r="HB163" s="213">
        <v>-19216540.617616259</v>
      </c>
      <c r="HC163" s="213">
        <v>-7323293.7567878021</v>
      </c>
      <c r="HD163" s="213">
        <v>-3289198.4837646396</v>
      </c>
      <c r="HE163" s="213">
        <v>7850301.1114753755</v>
      </c>
      <c r="HF163" s="213">
        <v>2681898.4315675744</v>
      </c>
      <c r="HG163" s="213">
        <v>-427461.22048001835</v>
      </c>
      <c r="HH163" s="213">
        <v>-584386.54061636201</v>
      </c>
      <c r="HI163" s="213">
        <v>11327306.273175256</v>
      </c>
      <c r="HJ163" s="213">
        <v>2921277.0734906076</v>
      </c>
      <c r="HK163" s="213">
        <v>-3715151.0039614495</v>
      </c>
      <c r="HL163" s="213">
        <v>-682337.70859967126</v>
      </c>
      <c r="HM163" s="213">
        <v>-4541893.994319804</v>
      </c>
      <c r="HN163" s="213">
        <v>-1487359.8631385667</v>
      </c>
      <c r="HO163" s="213">
        <v>2718795.0187103059</v>
      </c>
      <c r="HP163" s="213">
        <v>2326979.7907650173</v>
      </c>
      <c r="HQ163" s="213">
        <v>1492540.9912755266</v>
      </c>
      <c r="HR163" s="213">
        <v>1512756.6847433457</v>
      </c>
      <c r="HS163" s="213">
        <v>721908.22127539583</v>
      </c>
      <c r="HT163" s="213">
        <v>6520229.8618557276</v>
      </c>
      <c r="HU163" s="213">
        <v>2943452.2593729598</v>
      </c>
      <c r="HV163" s="213">
        <v>-1538314.1646887071</v>
      </c>
      <c r="HW163" s="213">
        <v>-2189032.1411408624</v>
      </c>
      <c r="HX163" s="213">
        <v>3789211.1493478748</v>
      </c>
      <c r="HY163" s="213">
        <v>-6400998.6729102321</v>
      </c>
      <c r="HZ163" s="213">
        <v>5104172.4234400485</v>
      </c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 s="191"/>
      <c r="DF164" s="191"/>
      <c r="DG164" s="191"/>
      <c r="DH164" s="191"/>
      <c r="DI164" s="191"/>
      <c r="DJ164" s="191"/>
      <c r="DK164" s="191"/>
      <c r="DL164" s="191"/>
      <c r="DM164" s="191"/>
      <c r="DN164" s="191"/>
      <c r="DO164" s="191"/>
      <c r="DP164" s="191"/>
      <c r="DQ164" s="191"/>
      <c r="DR164" s="191"/>
      <c r="DS164" s="191"/>
      <c r="DT164" s="191"/>
      <c r="DU164" s="191"/>
      <c r="DV164" s="191"/>
      <c r="DW164" s="191"/>
      <c r="DX164" s="191"/>
      <c r="DY164" s="191"/>
      <c r="DZ164" s="191"/>
      <c r="EA164" s="191"/>
      <c r="EB164" s="191"/>
      <c r="EC164" s="191"/>
      <c r="ED164" s="191"/>
      <c r="EE164" s="191"/>
      <c r="EF164" s="191"/>
      <c r="EG164" s="191"/>
      <c r="EH164" s="191"/>
      <c r="EI164" s="191"/>
      <c r="EJ164" s="191"/>
      <c r="EK164" s="191"/>
      <c r="EL164" s="191"/>
      <c r="EM164" s="191"/>
      <c r="EN164" s="191"/>
      <c r="EO164" s="191"/>
      <c r="EP164" s="191"/>
      <c r="EQ164" s="191"/>
      <c r="ER164" s="191"/>
      <c r="ES164" s="191"/>
      <c r="ET164" s="191"/>
      <c r="EU164" s="191"/>
      <c r="EV164" s="191"/>
      <c r="EW164" s="191"/>
      <c r="EX164" s="191"/>
      <c r="EY164" s="191"/>
      <c r="EZ164" s="191"/>
      <c r="FA164" s="191"/>
      <c r="FB164" s="191"/>
      <c r="FC164" s="191"/>
      <c r="FD164" s="191"/>
      <c r="FE164" s="191"/>
      <c r="FF164" s="191"/>
      <c r="FG164" s="191"/>
      <c r="FH164" s="191"/>
      <c r="FI164" s="191"/>
      <c r="FJ164" s="191"/>
      <c r="FK164" s="191"/>
      <c r="FL164" s="191"/>
      <c r="FM164" s="191"/>
      <c r="FN164" s="191"/>
      <c r="FO164" s="191"/>
      <c r="FP164" s="191"/>
      <c r="FQ164" s="191"/>
      <c r="FR164" s="191"/>
      <c r="FS164" s="191"/>
      <c r="FT164" s="191"/>
      <c r="FU164" s="191"/>
      <c r="FV164" s="191"/>
      <c r="FW164" s="191"/>
      <c r="FX164" s="191"/>
      <c r="FY164" s="191"/>
      <c r="FZ164" s="191"/>
      <c r="GA164" s="191"/>
      <c r="GB164" s="191"/>
      <c r="GC164" s="191"/>
      <c r="GD164" s="191"/>
      <c r="GE164" s="191"/>
      <c r="GF164" s="191"/>
      <c r="GG164" s="191"/>
      <c r="GH164" s="191"/>
      <c r="GI164" s="191"/>
      <c r="GJ164" s="191"/>
      <c r="GK164" s="191"/>
      <c r="GL164" s="191"/>
      <c r="GM164" s="191"/>
      <c r="GN164" s="191"/>
      <c r="GO164" s="191"/>
      <c r="GP164" s="191"/>
      <c r="GQ164" s="191"/>
      <c r="GR164" s="191"/>
      <c r="GS164" s="191"/>
      <c r="GT164" s="191"/>
      <c r="GU164" s="191"/>
      <c r="GV164" s="191"/>
      <c r="GW164" s="191"/>
      <c r="GX164" s="191"/>
      <c r="GY164" s="191"/>
      <c r="GZ164" s="191"/>
      <c r="HA164" s="191"/>
      <c r="HB164" s="191"/>
      <c r="HC164" s="191"/>
      <c r="HD164" s="191"/>
      <c r="HE164" s="191"/>
      <c r="HF164" s="191"/>
      <c r="HG164" s="191"/>
      <c r="HH164" s="191"/>
      <c r="HI164" s="191"/>
      <c r="HJ164" s="191"/>
      <c r="HK164" s="191"/>
      <c r="HL164" s="191"/>
      <c r="HM164" s="191"/>
      <c r="HN164" s="191"/>
      <c r="HO164" s="191"/>
      <c r="HP164" s="191"/>
      <c r="HQ164" s="191"/>
      <c r="HR164" s="191"/>
      <c r="HS164" s="191"/>
      <c r="HT164" s="191"/>
      <c r="HU164" s="191"/>
      <c r="HV164" s="191"/>
      <c r="HW164" s="191"/>
      <c r="HX164" s="191"/>
      <c r="HY164" s="191"/>
      <c r="HZ164" s="191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>
      <c r="B165" s="213">
        <v>1168527421.4227524</v>
      </c>
      <c r="C165" s="275" t="s">
        <v>329</v>
      </c>
      <c r="D165" s="276">
        <v>1475214.2717755814</v>
      </c>
      <c r="E165" s="213">
        <v>-511073.62424298562</v>
      </c>
      <c r="F165" s="213">
        <v>1148255.0898862777</v>
      </c>
      <c r="G165" s="213">
        <v>-751950.61524049542</v>
      </c>
      <c r="H165" s="213">
        <v>764516.47790915892</v>
      </c>
      <c r="I165" s="213">
        <v>825466.94346362585</v>
      </c>
      <c r="J165" s="213">
        <v>-947518.54374941764</v>
      </c>
      <c r="K165" s="213">
        <v>-154623.3776155457</v>
      </c>
      <c r="L165" s="213">
        <v>818380.2493514067</v>
      </c>
      <c r="M165" s="213">
        <v>-1485135.4489030908</v>
      </c>
      <c r="N165" s="213">
        <v>-1528238.2472092374</v>
      </c>
      <c r="O165" s="213">
        <v>1486630.1113516125</v>
      </c>
      <c r="P165" s="213">
        <v>116040.63602796264</v>
      </c>
      <c r="Q165" s="213">
        <v>-183121.5629886454</v>
      </c>
      <c r="R165" s="213">
        <v>1910873.1312521398</v>
      </c>
      <c r="S165" s="213">
        <v>-522712.25554064475</v>
      </c>
      <c r="T165" s="213">
        <v>-901898.67484094156</v>
      </c>
      <c r="U165" s="213">
        <v>621898.63552428503</v>
      </c>
      <c r="V165" s="213">
        <v>-242623.09869253961</v>
      </c>
      <c r="W165" s="213">
        <v>-335540.19182432862</v>
      </c>
      <c r="X165" s="213">
        <v>556958.92622767296</v>
      </c>
      <c r="Y165" s="213">
        <v>14925846.757342227</v>
      </c>
      <c r="Z165" s="213">
        <v>-92844.503793822136</v>
      </c>
      <c r="AA165" s="213">
        <v>-738285.43628255138</v>
      </c>
      <c r="AB165" s="213">
        <v>2237880.9940722799</v>
      </c>
      <c r="AC165" s="213">
        <v>614353.35448751319</v>
      </c>
      <c r="AD165" s="213">
        <v>-11940.73220620607</v>
      </c>
      <c r="AE165" s="213">
        <v>148501.40161047538</v>
      </c>
      <c r="AF165" s="213">
        <v>-652913.76648929249</v>
      </c>
      <c r="AG165" s="213">
        <v>-5173313.8182665175</v>
      </c>
      <c r="AH165" s="213">
        <v>-412499.72448344715</v>
      </c>
      <c r="AI165" s="213">
        <v>1109567.3976965854</v>
      </c>
      <c r="AJ165" s="213">
        <v>-674412.01463427208</v>
      </c>
      <c r="AK165" s="213">
        <v>-337642.10205762414</v>
      </c>
      <c r="AL165" s="213">
        <v>231506.1510094445</v>
      </c>
      <c r="AM165" s="213">
        <v>98204.816394937952</v>
      </c>
      <c r="AN165" s="213">
        <v>275488.17688764771</v>
      </c>
      <c r="AO165" s="213">
        <v>3231290.8346546181</v>
      </c>
      <c r="AP165" s="213">
        <v>85706.919467619475</v>
      </c>
      <c r="AQ165" s="213">
        <v>93111.420922691992</v>
      </c>
      <c r="AR165" s="213">
        <v>126726.36602181755</v>
      </c>
      <c r="AS165" s="213">
        <v>-34476.7540296886</v>
      </c>
      <c r="AT165" s="213">
        <v>38182.718915496022</v>
      </c>
      <c r="AU165" s="213">
        <v>36748.007327436935</v>
      </c>
      <c r="AV165" s="213">
        <v>-4835.36089513771</v>
      </c>
      <c r="AW165" s="213">
        <v>247598.2687794641</v>
      </c>
      <c r="AX165" s="213">
        <v>230561.36010360834</v>
      </c>
      <c r="AY165" s="213">
        <v>167209.50367856165</v>
      </c>
      <c r="AZ165" s="213">
        <v>74786.475597393408</v>
      </c>
      <c r="BA165" s="213">
        <v>2012031.9373076977</v>
      </c>
      <c r="BB165" s="213">
        <v>381405.602554321</v>
      </c>
      <c r="BC165" s="213">
        <v>522801.03812126961</v>
      </c>
      <c r="BD165" s="213">
        <v>-63704.531995082041</v>
      </c>
      <c r="BE165" s="213">
        <v>-43079.55889716337</v>
      </c>
      <c r="BF165" s="213">
        <v>286752.37489666749</v>
      </c>
      <c r="BG165" s="213">
        <v>60871.397691522725</v>
      </c>
      <c r="BH165" s="213">
        <v>-119675.92991594676</v>
      </c>
      <c r="BI165" s="213">
        <v>40497.344535997836</v>
      </c>
      <c r="BJ165" s="213">
        <v>-4069.5086436860729</v>
      </c>
      <c r="BK165" s="213">
        <v>104392.18024441018</v>
      </c>
      <c r="BL165" s="213">
        <v>-64168.194327040634</v>
      </c>
      <c r="BM165" s="213">
        <v>233127.24607387275</v>
      </c>
      <c r="BN165" s="213">
        <v>106736.85238366248</v>
      </c>
      <c r="BO165" s="213">
        <v>72643.323646983481</v>
      </c>
      <c r="BP165" s="213">
        <v>-4270518.6648849184</v>
      </c>
      <c r="BQ165" s="213">
        <v>57596.925187072717</v>
      </c>
      <c r="BR165" s="213">
        <v>4420519.8798577664</v>
      </c>
      <c r="BS165" s="213">
        <v>30476.245918470435</v>
      </c>
      <c r="BT165" s="213">
        <v>-30192.550876608118</v>
      </c>
      <c r="BU165" s="213">
        <v>153105.57201460004</v>
      </c>
      <c r="BV165" s="213">
        <v>-36545.434156586511</v>
      </c>
      <c r="BW165" s="213">
        <v>293670.02411514346</v>
      </c>
      <c r="BX165" s="213">
        <v>713888.42348836595</v>
      </c>
      <c r="BY165" s="213">
        <v>226384.99578556488</v>
      </c>
      <c r="BZ165" s="213">
        <v>-120335.58282990963</v>
      </c>
      <c r="CA165" s="213">
        <v>84195.234575184091</v>
      </c>
      <c r="CB165" s="213">
        <v>-80048.657956987619</v>
      </c>
      <c r="CC165" s="213">
        <v>-147959.42766626156</v>
      </c>
      <c r="CD165" s="213">
        <v>151989.44159621187</v>
      </c>
      <c r="CE165" s="213">
        <v>360775.57916895405</v>
      </c>
      <c r="CF165" s="213">
        <v>148413.23890457489</v>
      </c>
      <c r="CG165" s="213">
        <v>247234.47960872995</v>
      </c>
      <c r="CH165" s="213">
        <v>-93069.623928126879</v>
      </c>
      <c r="CI165" s="213">
        <v>14777432.659242</v>
      </c>
      <c r="CJ165" s="213">
        <v>742354.42258284567</v>
      </c>
      <c r="CK165" s="213">
        <v>5994057.4309581611</v>
      </c>
      <c r="CL165" s="213">
        <v>94699.345495352987</v>
      </c>
      <c r="CM165" s="213">
        <v>44803.167153954972</v>
      </c>
      <c r="CN165" s="213">
        <v>62931093.07191702</v>
      </c>
      <c r="CO165" s="213">
        <v>1431253.0437607998</v>
      </c>
      <c r="CP165" s="213">
        <v>-79880.900075630751</v>
      </c>
      <c r="CQ165" s="213">
        <v>99679.395500695333</v>
      </c>
      <c r="CR165" s="213">
        <v>-4762922.523021617</v>
      </c>
      <c r="CS165" s="213">
        <v>892387.08429499797</v>
      </c>
      <c r="CT165" s="213">
        <v>860617.66694493801</v>
      </c>
      <c r="CU165" s="213">
        <v>36619.703823356307</v>
      </c>
      <c r="CV165" s="213">
        <v>81022.901542390697</v>
      </c>
      <c r="CW165" s="213">
        <v>-439743.97488807468</v>
      </c>
      <c r="CX165" s="213">
        <v>-71773.609043546094</v>
      </c>
      <c r="CY165" s="213">
        <v>101369.90645349794</v>
      </c>
      <c r="CZ165" s="213">
        <v>118512.59190912126</v>
      </c>
      <c r="DA165" s="213">
        <v>-23396.067141216481</v>
      </c>
      <c r="DB165" s="213">
        <v>94181.740232962649</v>
      </c>
      <c r="DC165" s="213">
        <v>200433.76004584692</v>
      </c>
      <c r="DD165" s="213">
        <v>119117.80324281019</v>
      </c>
      <c r="DE165" s="213">
        <v>143446.95910449419</v>
      </c>
      <c r="DF165" s="213">
        <v>88869.339651314775</v>
      </c>
      <c r="DG165" s="213">
        <v>78600.582081537461</v>
      </c>
      <c r="DH165" s="213">
        <v>59531.180503136246</v>
      </c>
      <c r="DI165" s="213">
        <v>39635.557347045513</v>
      </c>
      <c r="DJ165" s="213">
        <v>142026.64800622477</v>
      </c>
      <c r="DK165" s="213">
        <v>41089.721047730767</v>
      </c>
      <c r="DL165" s="213">
        <v>1671051.3278697226</v>
      </c>
      <c r="DM165" s="213">
        <v>75614.111780092062</v>
      </c>
      <c r="DN165" s="213">
        <v>360857.75879307091</v>
      </c>
      <c r="DO165" s="213">
        <v>134652.47350270086</v>
      </c>
      <c r="DP165" s="213">
        <v>44461.483603018743</v>
      </c>
      <c r="DQ165" s="213">
        <v>786804.95303455496</v>
      </c>
      <c r="DR165" s="213">
        <v>402758.87905524764</v>
      </c>
      <c r="DS165" s="213">
        <v>-23972.616963885492</v>
      </c>
      <c r="DT165" s="213">
        <v>93035.47760807164</v>
      </c>
      <c r="DU165" s="213">
        <v>-74663.857078759465</v>
      </c>
      <c r="DV165" s="213">
        <v>1664623.6261615041</v>
      </c>
      <c r="DW165" s="213">
        <v>92627.489556815708</v>
      </c>
      <c r="DX165" s="213">
        <v>-499943.27671097731</v>
      </c>
      <c r="DY165" s="213">
        <v>-543757.1940803919</v>
      </c>
      <c r="DZ165" s="213">
        <v>125895.03099925397</v>
      </c>
      <c r="EA165" s="213">
        <v>-3764638.3823764296</v>
      </c>
      <c r="EB165" s="213">
        <v>-62247.177023220807</v>
      </c>
      <c r="EC165" s="213">
        <v>-133784.01195698784</v>
      </c>
      <c r="ED165" s="213">
        <v>156287.97403742094</v>
      </c>
      <c r="EE165" s="213">
        <v>22547.663453679532</v>
      </c>
      <c r="EF165" s="213">
        <v>-21927650.968347322</v>
      </c>
      <c r="EG165" s="213">
        <v>35966.018187554553</v>
      </c>
      <c r="EH165" s="213">
        <v>-565478.14187798835</v>
      </c>
      <c r="EI165" s="213">
        <v>-4572.3499979255721</v>
      </c>
      <c r="EJ165" s="213">
        <v>-343921.75780861452</v>
      </c>
      <c r="EK165" s="213">
        <v>309390.16402468923</v>
      </c>
      <c r="EL165" s="213">
        <v>169331.61627591774</v>
      </c>
      <c r="EM165" s="213">
        <v>115929.67500593141</v>
      </c>
      <c r="EN165" s="213">
        <v>123232.2086826181</v>
      </c>
      <c r="EO165" s="213">
        <v>42773.57166316174</v>
      </c>
      <c r="EP165" s="213">
        <v>174224.27696892433</v>
      </c>
      <c r="EQ165" s="213">
        <v>78863.501834463328</v>
      </c>
      <c r="ER165" s="213">
        <v>42362.390732602216</v>
      </c>
      <c r="ES165" s="213">
        <v>87331.051308784634</v>
      </c>
      <c r="ET165" s="213">
        <v>11142698.756060597</v>
      </c>
      <c r="EU165" s="213">
        <v>-1913048.1321619775</v>
      </c>
      <c r="EV165" s="213">
        <v>-2391840.0385682173</v>
      </c>
      <c r="EW165" s="213">
        <v>1598649.3195283208</v>
      </c>
      <c r="EX165" s="213">
        <v>628994.3601155025</v>
      </c>
      <c r="EY165" s="213">
        <v>-1206408.4771155643</v>
      </c>
      <c r="EZ165" s="213">
        <v>-8408.6404237408569</v>
      </c>
      <c r="FA165" s="213">
        <v>-1155578.2419136176</v>
      </c>
      <c r="FB165" s="213">
        <v>294526.47930856235</v>
      </c>
      <c r="FC165" s="213">
        <v>348453.60240954533</v>
      </c>
      <c r="FD165" s="213">
        <v>270114.54120041011</v>
      </c>
      <c r="FE165" s="213">
        <v>-1014356.2325887406</v>
      </c>
      <c r="FF165" s="213">
        <v>320959.10080271214</v>
      </c>
      <c r="FG165" s="213">
        <v>-967770.53126738966</v>
      </c>
      <c r="FH165" s="213">
        <v>132239.84195234114</v>
      </c>
      <c r="FI165" s="213">
        <v>-1039233.941034738</v>
      </c>
      <c r="FJ165" s="213">
        <v>-79790489.448676884</v>
      </c>
      <c r="FK165" s="213">
        <v>-31223.247626722121</v>
      </c>
      <c r="FL165" s="213">
        <v>172400.34776034977</v>
      </c>
      <c r="FM165" s="213">
        <v>93725.680717761745</v>
      </c>
      <c r="FN165" s="213">
        <v>500657.37052875583</v>
      </c>
      <c r="FO165" s="213">
        <v>25685.163863263093</v>
      </c>
      <c r="FP165" s="213">
        <v>11956.002784209326</v>
      </c>
      <c r="FQ165" s="213">
        <v>396688.58525093179</v>
      </c>
      <c r="FR165" s="213">
        <v>-38234.082639668137</v>
      </c>
      <c r="FS165" s="213">
        <v>-463414.7198818677</v>
      </c>
      <c r="FT165" s="213">
        <v>-183790.50058324152</v>
      </c>
      <c r="FU165" s="213">
        <v>26563.562843847089</v>
      </c>
      <c r="FV165" s="213">
        <v>136010.60734906141</v>
      </c>
      <c r="FW165" s="213">
        <v>47002.186615874409</v>
      </c>
      <c r="FX165" s="213">
        <v>1539223.7800610308</v>
      </c>
      <c r="FY165" s="213">
        <v>68664.812777990475</v>
      </c>
      <c r="FZ165" s="213">
        <v>47490.7080574641</v>
      </c>
      <c r="GA165" s="213">
        <v>95169.608263568953</v>
      </c>
      <c r="GB165" s="213">
        <v>1454305.7924090563</v>
      </c>
      <c r="GC165" s="213">
        <v>295059.04813300481</v>
      </c>
      <c r="GD165" s="213">
        <v>67131.35838146368</v>
      </c>
      <c r="GE165" s="213">
        <v>33279.541856312659</v>
      </c>
      <c r="GF165" s="213">
        <v>157293.81761543351</v>
      </c>
      <c r="GG165" s="213">
        <v>-10496.214738388058</v>
      </c>
      <c r="GH165" s="213">
        <v>305272.19716010464</v>
      </c>
      <c r="GI165" s="213">
        <v>46390537.367144078</v>
      </c>
      <c r="GJ165" s="213">
        <v>-564491.42466743465</v>
      </c>
      <c r="GK165" s="213">
        <v>996649.81886057113</v>
      </c>
      <c r="GL165" s="213">
        <v>-311073.51333240932</v>
      </c>
      <c r="GM165" s="213">
        <v>899983.40405774675</v>
      </c>
      <c r="GN165" s="213">
        <v>-3955514.8416088931</v>
      </c>
      <c r="GO165" s="213">
        <v>-937823.00908520201</v>
      </c>
      <c r="GP165" s="213">
        <v>-257447.50806904107</v>
      </c>
      <c r="GQ165" s="213">
        <v>59107.75068316923</v>
      </c>
      <c r="GR165" s="213">
        <v>4651315.7447860455</v>
      </c>
      <c r="GS165" s="213">
        <v>64890.96960955346</v>
      </c>
      <c r="GT165" s="213">
        <v>65331.001848540502</v>
      </c>
      <c r="GU165" s="213">
        <v>439447.13262625155</v>
      </c>
      <c r="GV165" s="213">
        <v>-88964.317382036243</v>
      </c>
      <c r="GW165" s="213">
        <v>-4793421.3757581143</v>
      </c>
      <c r="GX165" s="213">
        <v>424647.94119740429</v>
      </c>
      <c r="GY165" s="213">
        <v>-1048083.6474875063</v>
      </c>
      <c r="GZ165" s="213">
        <v>906322.52044405369</v>
      </c>
      <c r="HA165" s="213">
        <v>78442.783578226808</v>
      </c>
      <c r="HB165" s="213">
        <v>-804445.49124823906</v>
      </c>
      <c r="HC165" s="213">
        <v>250602.18330054439</v>
      </c>
      <c r="HD165" s="213">
        <v>-327287.64798169967</v>
      </c>
      <c r="HE165" s="213">
        <v>26688115.118299156</v>
      </c>
      <c r="HF165" s="213">
        <v>184759.21720585917</v>
      </c>
      <c r="HG165" s="213">
        <v>69886.745428105118</v>
      </c>
      <c r="HH165" s="213">
        <v>585858.39120081684</v>
      </c>
      <c r="HI165" s="213">
        <v>979987.87388775218</v>
      </c>
      <c r="HJ165" s="213">
        <v>709497.67620223551</v>
      </c>
      <c r="HK165" s="213">
        <v>-172855.45050864457</v>
      </c>
      <c r="HL165" s="213">
        <v>771113.06147376262</v>
      </c>
      <c r="HM165" s="213">
        <v>-487663.12736296782</v>
      </c>
      <c r="HN165" s="213">
        <v>321726.5820242936</v>
      </c>
      <c r="HO165" s="213">
        <v>184627.62968333741</v>
      </c>
      <c r="HP165" s="213">
        <v>-272388.84743203816</v>
      </c>
      <c r="HQ165" s="213">
        <v>-200905.65615534468</v>
      </c>
      <c r="HR165" s="213">
        <v>-630404.6287144653</v>
      </c>
      <c r="HS165" s="213">
        <v>-557222.04431900324</v>
      </c>
      <c r="HT165" s="213">
        <v>226845.82489394362</v>
      </c>
      <c r="HU165" s="213">
        <v>-78841.082416125908</v>
      </c>
      <c r="HV165" s="213">
        <v>46639.767469114711</v>
      </c>
      <c r="HW165" s="213">
        <v>1677821.8416915152</v>
      </c>
      <c r="HX165" s="213">
        <v>314988.65882458084</v>
      </c>
      <c r="HY165" s="213">
        <v>-155000.64433467342</v>
      </c>
      <c r="HZ165" s="213">
        <v>276275.14072646102</v>
      </c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1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1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1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1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1"/>
      <c r="FT166" s="191"/>
      <c r="FU166" s="191"/>
      <c r="FV166" s="191"/>
      <c r="FW166" s="191"/>
      <c r="FX166" s="191"/>
      <c r="FY166" s="191"/>
      <c r="FZ166" s="191"/>
      <c r="GA166" s="191"/>
      <c r="GB166" s="191"/>
      <c r="GC166" s="191"/>
      <c r="GD166" s="191"/>
      <c r="GE166" s="191"/>
      <c r="GF166" s="191"/>
      <c r="GG166" s="191"/>
      <c r="GH166" s="191"/>
      <c r="GI166" s="191"/>
      <c r="GJ166" s="191"/>
      <c r="GK166" s="191"/>
      <c r="GL166" s="191"/>
      <c r="GM166" s="191"/>
      <c r="GN166" s="191"/>
      <c r="GO166" s="191"/>
      <c r="GP166" s="191"/>
      <c r="GQ166" s="191"/>
      <c r="GR166" s="191"/>
      <c r="GS166" s="191"/>
      <c r="GT166" s="191"/>
      <c r="GU166" s="191"/>
      <c r="GV166" s="191"/>
      <c r="GW166" s="191"/>
      <c r="GX166" s="191"/>
      <c r="GY166" s="191"/>
      <c r="GZ166" s="191"/>
      <c r="HA166" s="191"/>
      <c r="HB166" s="191"/>
      <c r="HC166" s="191"/>
      <c r="HD166" s="191"/>
      <c r="HE166" s="191"/>
      <c r="HF166" s="191"/>
      <c r="HG166" s="191"/>
      <c r="HH166" s="191"/>
      <c r="HI166" s="191"/>
      <c r="HJ166" s="191"/>
      <c r="HK166" s="191"/>
      <c r="HL166" s="191"/>
      <c r="HM166" s="191"/>
      <c r="HN166" s="191"/>
      <c r="HO166" s="191"/>
      <c r="HP166" s="191"/>
      <c r="HQ166" s="191"/>
      <c r="HR166" s="191"/>
      <c r="HS166" s="191"/>
      <c r="HT166" s="191"/>
      <c r="HU166" s="191"/>
      <c r="HV166" s="191"/>
      <c r="HW166" s="191"/>
      <c r="HX166" s="191"/>
      <c r="HY166" s="191"/>
      <c r="HZ166" s="191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ht="16.5" thickBot="1">
      <c r="B167" s="278">
        <v>1176856810.8349044</v>
      </c>
      <c r="C167" s="279" t="s">
        <v>839</v>
      </c>
      <c r="D167" s="280">
        <v>4064390.6402220172</v>
      </c>
      <c r="E167" s="195">
        <v>-34267.518504536187</v>
      </c>
      <c r="F167" s="195">
        <v>1505133.4798789974</v>
      </c>
      <c r="G167" s="195">
        <v>1022682.8382284555</v>
      </c>
      <c r="H167" s="195">
        <v>1253826.7625250695</v>
      </c>
      <c r="I167" s="195">
        <v>317015.07809403108</v>
      </c>
      <c r="J167" s="195">
        <v>17674.15010494506</v>
      </c>
      <c r="K167" s="195">
        <v>-198257.4132430813</v>
      </c>
      <c r="L167" s="195">
        <v>-1664441.6569254173</v>
      </c>
      <c r="M167" s="195">
        <v>-1005223.6952413572</v>
      </c>
      <c r="N167" s="195">
        <v>-1264020.7402422524</v>
      </c>
      <c r="O167" s="195">
        <v>1397617.3544546727</v>
      </c>
      <c r="P167" s="195">
        <v>1220567.0106962617</v>
      </c>
      <c r="Q167" s="195">
        <v>-659903.17395623447</v>
      </c>
      <c r="R167" s="195">
        <v>3199627.2250100048</v>
      </c>
      <c r="S167" s="195">
        <v>3542468.9057142055</v>
      </c>
      <c r="T167" s="195">
        <v>-1810601.6430617399</v>
      </c>
      <c r="U167" s="195">
        <v>5047920.0776039008</v>
      </c>
      <c r="V167" s="195">
        <v>2655179.9535911717</v>
      </c>
      <c r="W167" s="195">
        <v>-3926101.8101376197</v>
      </c>
      <c r="X167" s="195">
        <v>220130.74006544641</v>
      </c>
      <c r="Y167" s="195">
        <v>13690768.284992421</v>
      </c>
      <c r="Z167" s="195">
        <v>-2735085.2868112256</v>
      </c>
      <c r="AA167" s="195">
        <v>-2933995.4966442375</v>
      </c>
      <c r="AB167" s="195">
        <v>4056596.0523379501</v>
      </c>
      <c r="AC167" s="195">
        <v>4104507.0960847894</v>
      </c>
      <c r="AD167" s="195">
        <v>3068848.804096899</v>
      </c>
      <c r="AE167" s="195">
        <v>-3331044.1770035699</v>
      </c>
      <c r="AF167" s="195">
        <v>-4243532.7302050972</v>
      </c>
      <c r="AG167" s="195">
        <v>-5796623.8451654473</v>
      </c>
      <c r="AH167" s="195">
        <v>-2571705.9812877998</v>
      </c>
      <c r="AI167" s="195">
        <v>1017528.7394648673</v>
      </c>
      <c r="AJ167" s="195">
        <v>-817725.044510687</v>
      </c>
      <c r="AK167" s="195">
        <v>-490198.34779810632</v>
      </c>
      <c r="AL167" s="195">
        <v>629688.40168167977</v>
      </c>
      <c r="AM167" s="195">
        <v>-110377.06493493079</v>
      </c>
      <c r="AN167" s="195">
        <v>45572.324108872854</v>
      </c>
      <c r="AO167" s="195">
        <v>3174201.3284853278</v>
      </c>
      <c r="AP167" s="195">
        <v>343361.89882916899</v>
      </c>
      <c r="AQ167" s="195">
        <v>166961.21711084049</v>
      </c>
      <c r="AR167" s="195">
        <v>70667.417665188055</v>
      </c>
      <c r="AS167" s="195">
        <v>-358439.8637218643</v>
      </c>
      <c r="AT167" s="195">
        <v>147809.13337261777</v>
      </c>
      <c r="AU167" s="195">
        <v>-396927.02024846443</v>
      </c>
      <c r="AV167" s="195">
        <v>125400.46611728898</v>
      </c>
      <c r="AW167" s="195">
        <v>319797.33270054846</v>
      </c>
      <c r="AX167" s="195">
        <v>222682.06936062907</v>
      </c>
      <c r="AY167" s="195">
        <v>-2516.3319366995129</v>
      </c>
      <c r="AZ167" s="195">
        <v>-173665.75906940846</v>
      </c>
      <c r="BA167" s="195">
        <v>1568563.6970211146</v>
      </c>
      <c r="BB167" s="195">
        <v>184138.59004485811</v>
      </c>
      <c r="BC167" s="195">
        <v>745810.58935491333</v>
      </c>
      <c r="BD167" s="195">
        <v>167963.24618265888</v>
      </c>
      <c r="BE167" s="195">
        <v>59289.815137754078</v>
      </c>
      <c r="BF167" s="195">
        <v>-20782.181624796067</v>
      </c>
      <c r="BG167" s="195">
        <v>-377338.53737546946</v>
      </c>
      <c r="BH167" s="195">
        <v>-763898.72720025212</v>
      </c>
      <c r="BI167" s="195">
        <v>278741.56916779972</v>
      </c>
      <c r="BJ167" s="195">
        <v>-6460.4822219080525</v>
      </c>
      <c r="BK167" s="195">
        <v>7988.1676494017011</v>
      </c>
      <c r="BL167" s="195">
        <v>-208325.02335499012</v>
      </c>
      <c r="BM167" s="195">
        <v>-462125.53141127119</v>
      </c>
      <c r="BN167" s="195">
        <v>128558.16358044313</v>
      </c>
      <c r="BO167" s="195">
        <v>182527.71604530397</v>
      </c>
      <c r="BP167" s="195">
        <v>-4035309.5872642905</v>
      </c>
      <c r="BQ167" s="195">
        <v>374662.63627702254</v>
      </c>
      <c r="BR167" s="195">
        <v>4083235.204335399</v>
      </c>
      <c r="BS167" s="195">
        <v>-176761.52083703945</v>
      </c>
      <c r="BT167" s="195">
        <v>-95564.213263938902</v>
      </c>
      <c r="BU167" s="195">
        <v>-240284.21459174342</v>
      </c>
      <c r="BV167" s="195">
        <v>341499.82356737426</v>
      </c>
      <c r="BW167" s="195">
        <v>579437.38699796831</v>
      </c>
      <c r="BX167" s="195">
        <v>773012.32145490008</v>
      </c>
      <c r="BY167" s="195">
        <v>1457398.9789453677</v>
      </c>
      <c r="BZ167" s="195">
        <v>-464254.75750543748</v>
      </c>
      <c r="CA167" s="195">
        <v>1089526.6866534753</v>
      </c>
      <c r="CB167" s="195">
        <v>23374602.789865047</v>
      </c>
      <c r="CC167" s="195">
        <v>-704158.48943398288</v>
      </c>
      <c r="CD167" s="195">
        <v>1698576.9590604962</v>
      </c>
      <c r="CE167" s="195">
        <v>-133385.17762059433</v>
      </c>
      <c r="CF167" s="195">
        <v>-6804617.6784405839</v>
      </c>
      <c r="CG167" s="195">
        <v>-6382433.8417550754</v>
      </c>
      <c r="CH167" s="195">
        <v>-9873938.6776070483</v>
      </c>
      <c r="CI167" s="195">
        <v>12966704.227822799</v>
      </c>
      <c r="CJ167" s="195">
        <v>400822.12103785202</v>
      </c>
      <c r="CK167" s="195">
        <v>18154669.115563273</v>
      </c>
      <c r="CL167" s="195">
        <v>5994379.3362578787</v>
      </c>
      <c r="CM167" s="195">
        <v>5675497.8856077269</v>
      </c>
      <c r="CN167" s="195">
        <v>63907824.26609657</v>
      </c>
      <c r="CO167" s="195">
        <v>-485173.0620098596</v>
      </c>
      <c r="CP167" s="195">
        <v>5994393.628765652</v>
      </c>
      <c r="CQ167" s="195">
        <v>11003128.524204943</v>
      </c>
      <c r="CR167" s="195">
        <v>-6491776.6567086605</v>
      </c>
      <c r="CS167" s="195">
        <v>-3443053.0466639353</v>
      </c>
      <c r="CT167" s="195">
        <v>1070890.5448931332</v>
      </c>
      <c r="CU167" s="195">
        <v>-2294462.283224219</v>
      </c>
      <c r="CV167" s="195">
        <v>3169854.6123779151</v>
      </c>
      <c r="CW167" s="195">
        <v>5299133.5125488453</v>
      </c>
      <c r="CX167" s="195">
        <v>-37381.50161852366</v>
      </c>
      <c r="CY167" s="195">
        <v>-301994.25745771488</v>
      </c>
      <c r="CZ167" s="195">
        <v>2573026.2138793264</v>
      </c>
      <c r="DA167" s="195">
        <v>1869717.7204892267</v>
      </c>
      <c r="DB167" s="195">
        <v>6152503.0891923252</v>
      </c>
      <c r="DC167" s="195">
        <v>-3917720.7880207701</v>
      </c>
      <c r="DD167" s="195">
        <v>-636123.64072399121</v>
      </c>
      <c r="DE167" s="195">
        <v>-4888828.533862167</v>
      </c>
      <c r="DF167" s="195">
        <v>2469067.3729533721</v>
      </c>
      <c r="DG167" s="195">
        <v>4042368.7962342268</v>
      </c>
      <c r="DH167" s="195">
        <v>-4282260.1506304005</v>
      </c>
      <c r="DI167" s="195">
        <v>2516530.4233593559</v>
      </c>
      <c r="DJ167" s="195">
        <v>219313.03988702624</v>
      </c>
      <c r="DK167" s="195">
        <v>429070.61873364274</v>
      </c>
      <c r="DL167" s="195">
        <v>1509356.2949550722</v>
      </c>
      <c r="DM167" s="195">
        <v>1251268.5598185901</v>
      </c>
      <c r="DN167" s="195">
        <v>3167709.2279054504</v>
      </c>
      <c r="DO167" s="195">
        <v>-5881218.023416765</v>
      </c>
      <c r="DP167" s="195">
        <v>-823189.73994260421</v>
      </c>
      <c r="DQ167" s="195">
        <v>204324.19043921633</v>
      </c>
      <c r="DR167" s="195">
        <v>439382.6721764275</v>
      </c>
      <c r="DS167" s="195">
        <v>-682957.86996697995</v>
      </c>
      <c r="DT167" s="195">
        <v>-2302257.9422530471</v>
      </c>
      <c r="DU167" s="195">
        <v>85804.505492507014</v>
      </c>
      <c r="DV167" s="195">
        <v>362770.65238612518</v>
      </c>
      <c r="DW167" s="195">
        <v>4702307.8105673045</v>
      </c>
      <c r="DX167" s="195">
        <v>-11993.854579161911</v>
      </c>
      <c r="DY167" s="195">
        <v>78518.368633041508</v>
      </c>
      <c r="DZ167" s="195">
        <v>4431845.60925759</v>
      </c>
      <c r="EA167" s="195">
        <v>-5297062.8633867167</v>
      </c>
      <c r="EB167" s="195">
        <v>-6550977.7185421437</v>
      </c>
      <c r="EC167" s="195">
        <v>-687111.48844538559</v>
      </c>
      <c r="ED167" s="195">
        <v>-466938.9030904579</v>
      </c>
      <c r="EE167" s="195">
        <v>2486923.9486918952</v>
      </c>
      <c r="EF167" s="195">
        <v>-22181032.946323719</v>
      </c>
      <c r="EG167" s="195">
        <v>-316991.47468229866</v>
      </c>
      <c r="EH167" s="195">
        <v>172891.95811390877</v>
      </c>
      <c r="EI167" s="195">
        <v>-488650.37771978026</v>
      </c>
      <c r="EJ167" s="195">
        <v>1396080.7604102637</v>
      </c>
      <c r="EK167" s="195">
        <v>380010.718366966</v>
      </c>
      <c r="EL167" s="195">
        <v>9583434.7285707463</v>
      </c>
      <c r="EM167" s="195">
        <v>-3327361.860192948</v>
      </c>
      <c r="EN167" s="195">
        <v>-1796333.3913285129</v>
      </c>
      <c r="EO167" s="195">
        <v>-2661904.5315042799</v>
      </c>
      <c r="EP167" s="195">
        <v>-326192.96902047883</v>
      </c>
      <c r="EQ167" s="195">
        <v>-1817266.1273670499</v>
      </c>
      <c r="ER167" s="195">
        <v>-1336518.3557861061</v>
      </c>
      <c r="ES167" s="195">
        <v>-1050662.8923537747</v>
      </c>
      <c r="ET167" s="195">
        <v>20941341.247479543</v>
      </c>
      <c r="EU167" s="195">
        <v>1251582.0521164064</v>
      </c>
      <c r="EV167" s="195">
        <v>1004517.6922621569</v>
      </c>
      <c r="EW167" s="195">
        <v>-1308561.8602683665</v>
      </c>
      <c r="EX167" s="195">
        <v>-2043800.9635878215</v>
      </c>
      <c r="EY167" s="195">
        <v>-1075147.4546400462</v>
      </c>
      <c r="EZ167" s="195">
        <v>-1410351.6934887834</v>
      </c>
      <c r="FA167" s="195">
        <v>-4149081.0009733704</v>
      </c>
      <c r="FB167" s="195">
        <v>1713361.1010925735</v>
      </c>
      <c r="FC167" s="195">
        <v>-4380329.1028335355</v>
      </c>
      <c r="FD167" s="195">
        <v>-2349186.039257321</v>
      </c>
      <c r="FE167" s="195">
        <v>1973100.8540506484</v>
      </c>
      <c r="FF167" s="195">
        <v>-2811344.4887057501</v>
      </c>
      <c r="FG167" s="195">
        <v>-1440050.8689038064</v>
      </c>
      <c r="FH167" s="195">
        <v>7154663.5968040042</v>
      </c>
      <c r="FI167" s="195">
        <v>-6476023.6261552572</v>
      </c>
      <c r="FJ167" s="195">
        <v>-103189479.09412487</v>
      </c>
      <c r="FK167" s="195" t="e">
        <v>#REF!</v>
      </c>
      <c r="FL167" s="195" t="e">
        <v>#REF!</v>
      </c>
      <c r="FM167" s="195" t="e">
        <v>#REF!</v>
      </c>
      <c r="FN167" s="195" t="e">
        <v>#REF!</v>
      </c>
      <c r="FO167" s="195">
        <v>-1354738.2373451069</v>
      </c>
      <c r="FP167" s="195">
        <v>953780.87218691269</v>
      </c>
      <c r="FQ167" s="195">
        <v>2982980.5563806742</v>
      </c>
      <c r="FR167" s="195">
        <v>-47636.364619988337</v>
      </c>
      <c r="FS167" s="195">
        <v>-2792536.4092763965</v>
      </c>
      <c r="FT167" s="195">
        <v>4749451.8553471556</v>
      </c>
      <c r="FU167" s="195">
        <v>740068.77561364428</v>
      </c>
      <c r="FV167" s="195">
        <v>4939501.2937034452</v>
      </c>
      <c r="FW167" s="195">
        <v>-6272138.4503945718</v>
      </c>
      <c r="FX167" s="195">
        <v>6593392.9602780836</v>
      </c>
      <c r="FY167" s="195">
        <v>-2050961.5782672167</v>
      </c>
      <c r="FZ167" s="195">
        <v>-4127169.1547666723</v>
      </c>
      <c r="GA167" s="195">
        <v>737500.09949247714</v>
      </c>
      <c r="GB167" s="195">
        <v>-2057188.017553715</v>
      </c>
      <c r="GC167" s="195">
        <v>-17648630.930099789</v>
      </c>
      <c r="GD167" s="195">
        <v>233533.75679063622</v>
      </c>
      <c r="GE167" s="195">
        <v>71208944.532836869</v>
      </c>
      <c r="GF167" s="195">
        <v>-1225970.5785698914</v>
      </c>
      <c r="GG167" s="195">
        <v>-980752.81827361952</v>
      </c>
      <c r="GH167" s="195">
        <v>1282818.4903871627</v>
      </c>
      <c r="GI167" s="195">
        <v>36706541.567887023</v>
      </c>
      <c r="GJ167" s="195">
        <v>-729251.10599521361</v>
      </c>
      <c r="GK167" s="195">
        <v>-915675.40469058789</v>
      </c>
      <c r="GL167" s="195">
        <v>-2011769.8271512794</v>
      </c>
      <c r="GM167" s="195">
        <v>2752999.6350245839</v>
      </c>
      <c r="GN167" s="195">
        <v>-4708960.5278590396</v>
      </c>
      <c r="GO167" s="195">
        <v>-4476533.107242655</v>
      </c>
      <c r="GP167" s="195">
        <v>-8960868.1763839293</v>
      </c>
      <c r="GQ167" s="195">
        <v>-5111250.9930042038</v>
      </c>
      <c r="GR167" s="195">
        <v>4660714.3122851877</v>
      </c>
      <c r="GS167" s="195">
        <v>-5733666.6217861269</v>
      </c>
      <c r="GT167" s="195">
        <v>-2777631.0448666885</v>
      </c>
      <c r="GU167" s="195">
        <v>2433311.5108696008</v>
      </c>
      <c r="GV167" s="195">
        <v>-468836.54299801926</v>
      </c>
      <c r="GW167" s="195">
        <v>-3257088.9850090519</v>
      </c>
      <c r="GX167" s="195">
        <v>3204860.4895961722</v>
      </c>
      <c r="GY167" s="195">
        <v>-1074910.6381886085</v>
      </c>
      <c r="GZ167" s="195">
        <v>5998579.8294146787</v>
      </c>
      <c r="HA167" s="195">
        <v>2721957.1300914101</v>
      </c>
      <c r="HB167" s="195">
        <v>-20020986.108864497</v>
      </c>
      <c r="HC167" s="195">
        <v>-7072691.5734872576</v>
      </c>
      <c r="HD167" s="195">
        <v>-3616486.1317463391</v>
      </c>
      <c r="HE167" s="195">
        <v>34538416.229774535</v>
      </c>
      <c r="HF167" s="195">
        <v>2866657.6487734336</v>
      </c>
      <c r="HG167" s="195">
        <v>-357574.47505191324</v>
      </c>
      <c r="HH167" s="195">
        <v>1471.8505844548345</v>
      </c>
      <c r="HI167" s="195">
        <v>12307294.147063009</v>
      </c>
      <c r="HJ167" s="195">
        <v>3630774.7496928433</v>
      </c>
      <c r="HK167" s="195">
        <v>-3888006.4544700943</v>
      </c>
      <c r="HL167" s="195">
        <v>88775.352874091361</v>
      </c>
      <c r="HM167" s="195">
        <v>-5029557.1216827715</v>
      </c>
      <c r="HN167" s="195">
        <v>-1165633.2811142732</v>
      </c>
      <c r="HO167" s="195">
        <v>2903422.6483936431</v>
      </c>
      <c r="HP167" s="195">
        <v>2054590.943332979</v>
      </c>
      <c r="HQ167" s="195">
        <v>1291635.335120182</v>
      </c>
      <c r="HR167" s="195">
        <v>882352.05602888041</v>
      </c>
      <c r="HS167" s="195">
        <v>164686.17695639259</v>
      </c>
      <c r="HT167" s="195">
        <v>6747075.6867496716</v>
      </c>
      <c r="HU167" s="195">
        <v>2864611.1769568338</v>
      </c>
      <c r="HV167" s="195">
        <v>-1491674.3972195925</v>
      </c>
      <c r="HW167" s="195">
        <v>-511210.29944934719</v>
      </c>
      <c r="HX167" s="195">
        <v>4104199.8081724555</v>
      </c>
      <c r="HY167" s="195">
        <v>-6555999.317244906</v>
      </c>
      <c r="HZ167" s="195">
        <v>5380447.5641665095</v>
      </c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ht="13.5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3:25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3:25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3:25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3:25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3:25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3:25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3:25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3:25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3:25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3:25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3:25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3:25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3:25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3:25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3:25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3:25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3:25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3:25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3:25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3:25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3:25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3:25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3:25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3:25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3:25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3:25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3:25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3:25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3:25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3:25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3:25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3:25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3:25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3:25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3:25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3:25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3:25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3:25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3:25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3:25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3:25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3:25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3:25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3:25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3:25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3:25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3:25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3:25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3:25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3:25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3:25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3:25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3:25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3:25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3:25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3:25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3:25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3:25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H800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4" style="167" bestFit="1" customWidth="1"/>
    <col min="87" max="16384" width="9.140625" style="167"/>
  </cols>
  <sheetData>
    <row r="1" spans="1:13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3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1014</v>
      </c>
    </row>
    <row r="3" spans="1:13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38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821</v>
      </c>
      <c r="BS4" s="183"/>
      <c r="BT4" s="183"/>
      <c r="BU4" s="183"/>
      <c r="BV4" s="183"/>
    </row>
    <row r="5" spans="1:138" ht="15.75" thickBot="1">
      <c r="L5" s="171" t="s">
        <v>821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38" ht="15.75" thickBot="1">
      <c r="F6" s="437" t="s">
        <v>74</v>
      </c>
      <c r="G6" s="437"/>
      <c r="H6" s="437"/>
      <c r="I6" s="437"/>
      <c r="J6" s="366"/>
      <c r="K6" s="437" t="s">
        <v>822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824</v>
      </c>
      <c r="BD6" s="439"/>
      <c r="BE6" s="439"/>
      <c r="BF6" s="439"/>
      <c r="BG6" s="368">
        <v>37008</v>
      </c>
      <c r="BH6" s="368"/>
      <c r="BI6" s="368"/>
      <c r="BJ6" s="368"/>
      <c r="BK6" s="368">
        <v>37007</v>
      </c>
      <c r="BL6" s="368"/>
      <c r="BM6" s="368"/>
      <c r="BN6" s="368"/>
      <c r="BO6" s="368">
        <v>37006</v>
      </c>
      <c r="BP6" s="368"/>
      <c r="BQ6" s="368"/>
      <c r="BR6" s="368"/>
      <c r="BS6" s="368">
        <v>37005</v>
      </c>
      <c r="BT6" s="368"/>
      <c r="BU6" s="368"/>
      <c r="BV6" s="368"/>
      <c r="BW6" s="368">
        <v>37004</v>
      </c>
      <c r="BX6" s="368"/>
      <c r="BY6" s="368"/>
      <c r="BZ6" s="368"/>
      <c r="CA6" s="368">
        <v>37001</v>
      </c>
      <c r="CB6" s="368"/>
      <c r="CC6" s="368"/>
      <c r="CD6" s="368"/>
      <c r="CE6" s="368">
        <v>37000</v>
      </c>
      <c r="CF6" s="368"/>
      <c r="CG6" s="368"/>
      <c r="CH6" s="368"/>
      <c r="CI6" s="368">
        <v>36999</v>
      </c>
      <c r="CJ6" s="368"/>
      <c r="CK6" s="368"/>
      <c r="CL6" s="368"/>
      <c r="CM6" s="368">
        <v>36998</v>
      </c>
      <c r="CN6" s="368"/>
      <c r="CO6" s="368"/>
      <c r="CP6" s="368"/>
      <c r="CQ6" s="368">
        <v>36997</v>
      </c>
      <c r="CR6" s="368"/>
      <c r="CS6" s="368"/>
      <c r="CT6" s="368"/>
      <c r="CU6" s="368">
        <v>36993</v>
      </c>
      <c r="CV6" s="368"/>
      <c r="CW6" s="368"/>
      <c r="CX6" s="368"/>
      <c r="CY6" s="368">
        <v>36992</v>
      </c>
      <c r="CZ6" s="368"/>
      <c r="DA6" s="368"/>
      <c r="DB6" s="368"/>
      <c r="DC6" s="368">
        <v>36991</v>
      </c>
      <c r="DD6" s="368"/>
      <c r="DE6" s="368"/>
      <c r="DF6" s="368"/>
      <c r="DG6" s="368">
        <v>36990</v>
      </c>
      <c r="DH6" s="368"/>
      <c r="DI6" s="368"/>
      <c r="DJ6" s="368"/>
      <c r="DK6" s="368">
        <v>36987</v>
      </c>
      <c r="DL6" s="368"/>
      <c r="DM6" s="368"/>
      <c r="DN6" s="368"/>
      <c r="DO6" s="368">
        <v>36986</v>
      </c>
      <c r="DP6" s="368"/>
      <c r="DQ6" s="368"/>
      <c r="DR6" s="368"/>
      <c r="DS6" s="368">
        <v>36985</v>
      </c>
      <c r="DT6" s="368"/>
      <c r="DU6" s="368"/>
      <c r="DV6" s="368"/>
      <c r="DW6" s="368">
        <v>36984</v>
      </c>
      <c r="DX6" s="368"/>
      <c r="DY6" s="368"/>
      <c r="DZ6" s="368"/>
      <c r="EA6" s="368">
        <v>36983</v>
      </c>
      <c r="EB6" s="368"/>
      <c r="EC6" s="368"/>
      <c r="ED6" s="368"/>
      <c r="EE6" s="368">
        <v>36980</v>
      </c>
      <c r="EF6" s="368"/>
      <c r="EG6" s="368"/>
      <c r="EH6" s="368"/>
    </row>
    <row r="7" spans="1:13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</row>
    <row r="8" spans="1:138">
      <c r="A8" s="178" t="s">
        <v>1015</v>
      </c>
      <c r="B8" s="178" t="s">
        <v>1016</v>
      </c>
      <c r="E8" s="178" t="s">
        <v>1017</v>
      </c>
      <c r="F8" s="371" t="s">
        <v>28</v>
      </c>
      <c r="G8" s="372" t="s">
        <v>29</v>
      </c>
      <c r="H8" s="372" t="s">
        <v>1018</v>
      </c>
      <c r="I8" s="373" t="s">
        <v>61</v>
      </c>
      <c r="K8" s="371" t="s">
        <v>28</v>
      </c>
      <c r="L8" s="372" t="s">
        <v>29</v>
      </c>
      <c r="M8" s="372" t="s">
        <v>1018</v>
      </c>
      <c r="N8" s="373" t="s">
        <v>61</v>
      </c>
      <c r="P8" s="371" t="s">
        <v>28</v>
      </c>
      <c r="Q8" s="372" t="s">
        <v>29</v>
      </c>
      <c r="R8" s="372" t="s">
        <v>1018</v>
      </c>
      <c r="S8" s="373" t="s">
        <v>61</v>
      </c>
      <c r="U8" s="371" t="s">
        <v>28</v>
      </c>
      <c r="V8" s="372" t="s">
        <v>29</v>
      </c>
      <c r="W8" s="372" t="s">
        <v>1018</v>
      </c>
      <c r="X8" s="373" t="s">
        <v>61</v>
      </c>
      <c r="Z8" s="371" t="s">
        <v>28</v>
      </c>
      <c r="AA8" s="372" t="s">
        <v>29</v>
      </c>
      <c r="AB8" s="372" t="s">
        <v>1018</v>
      </c>
      <c r="AC8" s="373" t="s">
        <v>61</v>
      </c>
      <c r="AH8" s="175" t="s">
        <v>823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823</v>
      </c>
      <c r="BC8" s="371" t="s">
        <v>28</v>
      </c>
      <c r="BD8" s="372" t="s">
        <v>29</v>
      </c>
      <c r="BE8" s="372" t="s">
        <v>1018</v>
      </c>
      <c r="BF8" s="372" t="s">
        <v>61</v>
      </c>
      <c r="BG8" s="371" t="s">
        <v>28</v>
      </c>
      <c r="BH8" s="372" t="s">
        <v>29</v>
      </c>
      <c r="BI8" s="372" t="s">
        <v>1018</v>
      </c>
      <c r="BJ8" s="373" t="s">
        <v>61</v>
      </c>
      <c r="BK8" s="371" t="s">
        <v>28</v>
      </c>
      <c r="BL8" s="372" t="s">
        <v>29</v>
      </c>
      <c r="BM8" s="372" t="s">
        <v>1018</v>
      </c>
      <c r="BN8" s="373" t="s">
        <v>61</v>
      </c>
      <c r="BO8" s="371" t="s">
        <v>28</v>
      </c>
      <c r="BP8" s="372" t="s">
        <v>29</v>
      </c>
      <c r="BQ8" s="372" t="s">
        <v>1018</v>
      </c>
      <c r="BR8" s="373" t="s">
        <v>61</v>
      </c>
      <c r="BS8" s="371" t="s">
        <v>28</v>
      </c>
      <c r="BT8" s="372" t="s">
        <v>29</v>
      </c>
      <c r="BU8" s="372" t="s">
        <v>1018</v>
      </c>
      <c r="BV8" s="373" t="s">
        <v>61</v>
      </c>
      <c r="BW8" s="371" t="s">
        <v>28</v>
      </c>
      <c r="BX8" s="372" t="s">
        <v>29</v>
      </c>
      <c r="BY8" s="372" t="s">
        <v>1018</v>
      </c>
      <c r="BZ8" s="373" t="s">
        <v>61</v>
      </c>
      <c r="CA8" s="371" t="s">
        <v>28</v>
      </c>
      <c r="CB8" s="372" t="s">
        <v>29</v>
      </c>
      <c r="CC8" s="372" t="s">
        <v>1018</v>
      </c>
      <c r="CD8" s="373" t="s">
        <v>61</v>
      </c>
      <c r="CE8" s="371" t="s">
        <v>28</v>
      </c>
      <c r="CF8" s="372" t="s">
        <v>29</v>
      </c>
      <c r="CG8" s="372" t="s">
        <v>1018</v>
      </c>
      <c r="CH8" s="373" t="s">
        <v>61</v>
      </c>
      <c r="CI8" s="371" t="s">
        <v>28</v>
      </c>
      <c r="CJ8" s="372" t="s">
        <v>29</v>
      </c>
      <c r="CK8" s="372" t="s">
        <v>1018</v>
      </c>
      <c r="CL8" s="373" t="s">
        <v>61</v>
      </c>
      <c r="CM8" s="371" t="s">
        <v>28</v>
      </c>
      <c r="CN8" s="372" t="s">
        <v>29</v>
      </c>
      <c r="CO8" s="372" t="s">
        <v>1018</v>
      </c>
      <c r="CP8" s="373" t="s">
        <v>61</v>
      </c>
      <c r="CQ8" s="371" t="s">
        <v>28</v>
      </c>
      <c r="CR8" s="372" t="s">
        <v>29</v>
      </c>
      <c r="CS8" s="372" t="s">
        <v>1018</v>
      </c>
      <c r="CT8" s="373" t="s">
        <v>61</v>
      </c>
      <c r="CU8" s="371" t="s">
        <v>28</v>
      </c>
      <c r="CV8" s="372" t="s">
        <v>29</v>
      </c>
      <c r="CW8" s="372" t="s">
        <v>1018</v>
      </c>
      <c r="CX8" s="373" t="s">
        <v>61</v>
      </c>
      <c r="CY8" s="371" t="s">
        <v>28</v>
      </c>
      <c r="CZ8" s="372" t="s">
        <v>29</v>
      </c>
      <c r="DA8" s="372" t="s">
        <v>1018</v>
      </c>
      <c r="DB8" s="373" t="s">
        <v>61</v>
      </c>
      <c r="DC8" s="371" t="s">
        <v>28</v>
      </c>
      <c r="DD8" s="372" t="s">
        <v>29</v>
      </c>
      <c r="DE8" s="372" t="s">
        <v>1018</v>
      </c>
      <c r="DF8" s="373" t="s">
        <v>61</v>
      </c>
      <c r="DG8" s="371" t="s">
        <v>28</v>
      </c>
      <c r="DH8" s="372" t="s">
        <v>29</v>
      </c>
      <c r="DI8" s="372" t="s">
        <v>1018</v>
      </c>
      <c r="DJ8" s="373" t="s">
        <v>61</v>
      </c>
      <c r="DK8" s="371" t="s">
        <v>28</v>
      </c>
      <c r="DL8" s="372" t="s">
        <v>29</v>
      </c>
      <c r="DM8" s="372" t="s">
        <v>1018</v>
      </c>
      <c r="DN8" s="373" t="s">
        <v>61</v>
      </c>
      <c r="DO8" s="371" t="s">
        <v>28</v>
      </c>
      <c r="DP8" s="372" t="s">
        <v>29</v>
      </c>
      <c r="DQ8" s="372" t="s">
        <v>1018</v>
      </c>
      <c r="DR8" s="373" t="s">
        <v>61</v>
      </c>
      <c r="DS8" s="371" t="s">
        <v>28</v>
      </c>
      <c r="DT8" s="372" t="s">
        <v>29</v>
      </c>
      <c r="DU8" s="372" t="s">
        <v>1018</v>
      </c>
      <c r="DV8" s="373" t="s">
        <v>61</v>
      </c>
      <c r="DW8" s="371" t="s">
        <v>28</v>
      </c>
      <c r="DX8" s="372" t="s">
        <v>29</v>
      </c>
      <c r="DY8" s="372" t="s">
        <v>1018</v>
      </c>
      <c r="DZ8" s="373" t="s">
        <v>61</v>
      </c>
      <c r="EA8" s="371" t="s">
        <v>28</v>
      </c>
      <c r="EB8" s="372" t="s">
        <v>29</v>
      </c>
      <c r="EC8" s="372" t="s">
        <v>1018</v>
      </c>
      <c r="ED8" s="373" t="s">
        <v>61</v>
      </c>
      <c r="EE8" s="371" t="s">
        <v>28</v>
      </c>
      <c r="EF8" s="372" t="s">
        <v>29</v>
      </c>
      <c r="EG8" s="372" t="s">
        <v>1018</v>
      </c>
      <c r="EH8" s="373" t="s">
        <v>61</v>
      </c>
    </row>
    <row r="9" spans="1:138" ht="13.5" customHeight="1">
      <c r="A9" s="374" t="s">
        <v>886</v>
      </c>
      <c r="B9" s="374" t="s">
        <v>26</v>
      </c>
      <c r="C9" s="374" t="s">
        <v>54</v>
      </c>
      <c r="D9" s="248"/>
      <c r="E9" s="374" t="s">
        <v>886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</row>
    <row r="10" spans="1:138" ht="13.5">
      <c r="D10" s="176" t="s">
        <v>888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</row>
    <row r="11" spans="1:138">
      <c r="A11" s="375">
        <v>36.4</v>
      </c>
      <c r="B11" s="179">
        <v>0</v>
      </c>
      <c r="C11" s="173" t="s">
        <v>1019</v>
      </c>
      <c r="D11" s="180" t="s">
        <v>105</v>
      </c>
      <c r="E11" s="375">
        <v>0.78999999999999915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1527045.077</v>
      </c>
      <c r="N11" s="179">
        <v>1527045.077</v>
      </c>
      <c r="O11" s="179"/>
      <c r="P11" s="179">
        <v>0</v>
      </c>
      <c r="Q11" s="179">
        <v>0</v>
      </c>
      <c r="R11" s="179">
        <v>8287807.5470000012</v>
      </c>
      <c r="S11" s="179">
        <v>8287807.5470000012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1527045.077</v>
      </c>
      <c r="BF11" s="183">
        <v>1527045.077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1344321.5</v>
      </c>
      <c r="BN11" s="179">
        <v>1344321.5</v>
      </c>
      <c r="BO11" s="179">
        <v>0</v>
      </c>
      <c r="BP11" s="179">
        <v>0</v>
      </c>
      <c r="BQ11" s="179">
        <v>469859.94</v>
      </c>
      <c r="BR11" s="179">
        <v>469859.94</v>
      </c>
      <c r="BS11" s="179">
        <v>0</v>
      </c>
      <c r="BT11" s="179">
        <v>0</v>
      </c>
      <c r="BU11" s="179">
        <v>-287136.36300000001</v>
      </c>
      <c r="BV11" s="179">
        <v>-287136.36300000001</v>
      </c>
      <c r="BW11" s="179">
        <v>0</v>
      </c>
      <c r="BX11" s="179">
        <v>0</v>
      </c>
      <c r="BY11" s="179">
        <v>1148546.52</v>
      </c>
      <c r="BZ11" s="179">
        <v>1148546.52</v>
      </c>
      <c r="CA11" s="179">
        <v>0</v>
      </c>
      <c r="CB11" s="179">
        <v>0</v>
      </c>
      <c r="CC11" s="179">
        <v>-234929.97</v>
      </c>
      <c r="CD11" s="179">
        <v>-234929.97</v>
      </c>
      <c r="CE11" s="179">
        <v>0</v>
      </c>
      <c r="CF11" s="179">
        <v>0</v>
      </c>
      <c r="CG11" s="179">
        <v>-2440661.36</v>
      </c>
      <c r="CH11" s="179">
        <v>-2440661.36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691738.25</v>
      </c>
      <c r="CX11" s="179">
        <v>691738.25</v>
      </c>
      <c r="CY11" s="179">
        <v>0</v>
      </c>
      <c r="CZ11" s="179">
        <v>0</v>
      </c>
      <c r="DA11" s="179">
        <v>-691738.25</v>
      </c>
      <c r="DB11" s="179">
        <v>-691738.25</v>
      </c>
      <c r="DC11" s="179">
        <v>0</v>
      </c>
      <c r="DD11" s="179">
        <v>0</v>
      </c>
      <c r="DE11" s="179">
        <v>1135494.8600000001</v>
      </c>
      <c r="DF11" s="179">
        <v>1135494.8600000001</v>
      </c>
      <c r="DG11" s="179">
        <v>0</v>
      </c>
      <c r="DH11" s="179">
        <v>0</v>
      </c>
      <c r="DI11" s="179">
        <v>3967706.16</v>
      </c>
      <c r="DJ11" s="179">
        <v>3967706.16</v>
      </c>
      <c r="DK11" s="179">
        <v>0</v>
      </c>
      <c r="DL11" s="179">
        <v>0</v>
      </c>
      <c r="DM11" s="179">
        <v>-495963.27</v>
      </c>
      <c r="DN11" s="179">
        <v>-495963.27</v>
      </c>
      <c r="DO11" s="179">
        <v>0</v>
      </c>
      <c r="DP11" s="179">
        <v>0</v>
      </c>
      <c r="DQ11" s="179">
        <v>4046016.15</v>
      </c>
      <c r="DR11" s="179">
        <v>4046016.15</v>
      </c>
      <c r="DS11" s="179">
        <v>0</v>
      </c>
      <c r="DT11" s="179">
        <v>0</v>
      </c>
      <c r="DU11" s="179">
        <v>2897469.63</v>
      </c>
      <c r="DV11" s="179">
        <v>2897469.63</v>
      </c>
      <c r="DW11" s="179">
        <v>0</v>
      </c>
      <c r="DX11" s="179">
        <v>0</v>
      </c>
      <c r="DY11" s="179">
        <v>-3289019.58</v>
      </c>
      <c r="DZ11" s="179">
        <v>-3289019.58</v>
      </c>
      <c r="EA11" s="179">
        <v>0</v>
      </c>
      <c r="EB11" s="179">
        <v>0</v>
      </c>
      <c r="EC11" s="179">
        <v>26103.33</v>
      </c>
      <c r="ED11" s="179">
        <v>26103.33</v>
      </c>
      <c r="EE11" s="179">
        <v>0</v>
      </c>
      <c r="EF11" s="179">
        <v>0</v>
      </c>
      <c r="EG11" s="179">
        <v>-1696716.67</v>
      </c>
      <c r="EH11" s="179">
        <v>-1696716.67</v>
      </c>
    </row>
    <row r="12" spans="1:138">
      <c r="A12" s="375">
        <v>68.900000000000006</v>
      </c>
      <c r="B12" s="179">
        <v>5531981</v>
      </c>
      <c r="C12" s="173" t="s">
        <v>1020</v>
      </c>
      <c r="D12" s="180" t="s">
        <v>86</v>
      </c>
      <c r="E12" s="375">
        <v>4.87</v>
      </c>
      <c r="F12" s="179">
        <v>391012.3</v>
      </c>
      <c r="G12" s="179">
        <v>0</v>
      </c>
      <c r="H12" s="179">
        <v>0</v>
      </c>
      <c r="I12" s="179">
        <v>391012.3</v>
      </c>
      <c r="J12" s="179"/>
      <c r="K12" s="179">
        <v>1210773.2</v>
      </c>
      <c r="L12" s="179">
        <v>0</v>
      </c>
      <c r="M12" s="179">
        <v>0</v>
      </c>
      <c r="N12" s="179">
        <v>1210773.2</v>
      </c>
      <c r="O12" s="179"/>
      <c r="P12" s="179">
        <v>1477336</v>
      </c>
      <c r="Q12" s="179">
        <v>0</v>
      </c>
      <c r="R12" s="179">
        <v>0</v>
      </c>
      <c r="S12" s="179">
        <v>1477336</v>
      </c>
      <c r="T12" s="179"/>
      <c r="U12" s="179">
        <v>1477336</v>
      </c>
      <c r="V12" s="179">
        <v>0</v>
      </c>
      <c r="W12" s="179">
        <v>0</v>
      </c>
      <c r="X12" s="179">
        <v>1477336</v>
      </c>
      <c r="Y12" s="179"/>
      <c r="Z12" s="179">
        <v>27097.874999999534</v>
      </c>
      <c r="AA12" s="179">
        <v>0</v>
      </c>
      <c r="AB12" s="179">
        <v>0</v>
      </c>
      <c r="AC12" s="179">
        <v>27097.874999999534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819760.90000000061</v>
      </c>
      <c r="BD12" s="183">
        <v>0</v>
      </c>
      <c r="BE12" s="183">
        <v>0</v>
      </c>
      <c r="BF12" s="183">
        <v>819760.90000000061</v>
      </c>
      <c r="BG12" s="179">
        <v>437580.5</v>
      </c>
      <c r="BH12" s="179">
        <v>0</v>
      </c>
      <c r="BI12" s="179">
        <v>0</v>
      </c>
      <c r="BJ12" s="179">
        <v>437580.5</v>
      </c>
      <c r="BK12" s="179">
        <v>318751.3</v>
      </c>
      <c r="BL12" s="179">
        <v>0</v>
      </c>
      <c r="BM12" s="179">
        <v>0</v>
      </c>
      <c r="BN12" s="179">
        <v>318751.3</v>
      </c>
      <c r="BO12" s="179">
        <v>36933.400000000373</v>
      </c>
      <c r="BP12" s="179">
        <v>0</v>
      </c>
      <c r="BQ12" s="179">
        <v>0</v>
      </c>
      <c r="BR12" s="179">
        <v>36933.400000000373</v>
      </c>
      <c r="BS12" s="179">
        <v>26495.700000000186</v>
      </c>
      <c r="BT12" s="179">
        <v>0</v>
      </c>
      <c r="BU12" s="179">
        <v>0</v>
      </c>
      <c r="BV12" s="179">
        <v>26495.700000000186</v>
      </c>
      <c r="BW12" s="179">
        <v>-223206.2</v>
      </c>
      <c r="BX12" s="179">
        <v>0</v>
      </c>
      <c r="BY12" s="179">
        <v>0</v>
      </c>
      <c r="BZ12" s="179">
        <v>-223206.2</v>
      </c>
      <c r="CA12" s="179">
        <v>47371.099999999627</v>
      </c>
      <c r="CB12" s="179">
        <v>0</v>
      </c>
      <c r="CC12" s="179">
        <v>0</v>
      </c>
      <c r="CD12" s="179">
        <v>47371.099999999627</v>
      </c>
      <c r="CE12" s="179">
        <v>-86713.200000000186</v>
      </c>
      <c r="CF12" s="179">
        <v>0</v>
      </c>
      <c r="CG12" s="179">
        <v>0</v>
      </c>
      <c r="CH12" s="179">
        <v>-86713.200000000186</v>
      </c>
      <c r="CI12" s="179">
        <v>418310.9</v>
      </c>
      <c r="CJ12" s="179">
        <v>0</v>
      </c>
      <c r="CK12" s="179">
        <v>0</v>
      </c>
      <c r="CL12" s="179">
        <v>418310.9</v>
      </c>
      <c r="CM12" s="179">
        <v>143719.1</v>
      </c>
      <c r="CN12" s="179">
        <v>0</v>
      </c>
      <c r="CO12" s="179">
        <v>0</v>
      </c>
      <c r="CP12" s="179">
        <v>143719.1</v>
      </c>
      <c r="CQ12" s="179">
        <v>-208754</v>
      </c>
      <c r="CR12" s="179">
        <v>0</v>
      </c>
      <c r="CS12" s="179">
        <v>0</v>
      </c>
      <c r="CT12" s="179">
        <v>-208754</v>
      </c>
      <c r="CU12" s="179">
        <v>140507.5</v>
      </c>
      <c r="CV12" s="179">
        <v>0</v>
      </c>
      <c r="CW12" s="179">
        <v>0</v>
      </c>
      <c r="CX12" s="179">
        <v>140507.5</v>
      </c>
      <c r="CY12" s="179">
        <v>118026.3</v>
      </c>
      <c r="CZ12" s="179">
        <v>0</v>
      </c>
      <c r="DA12" s="179">
        <v>0</v>
      </c>
      <c r="DB12" s="179">
        <v>118026.3</v>
      </c>
      <c r="DC12" s="179">
        <v>126055.3</v>
      </c>
      <c r="DD12" s="179">
        <v>0</v>
      </c>
      <c r="DE12" s="179">
        <v>0</v>
      </c>
      <c r="DF12" s="179">
        <v>126055.3</v>
      </c>
      <c r="DG12" s="179">
        <v>152551</v>
      </c>
      <c r="DH12" s="179">
        <v>0</v>
      </c>
      <c r="DI12" s="179">
        <v>0</v>
      </c>
      <c r="DJ12" s="179">
        <v>152551</v>
      </c>
      <c r="DK12" s="179">
        <v>-135489.375</v>
      </c>
      <c r="DL12" s="179">
        <v>0</v>
      </c>
      <c r="DM12" s="179">
        <v>0</v>
      </c>
      <c r="DN12" s="179">
        <v>-135489.375</v>
      </c>
      <c r="DO12" s="179">
        <v>235851.875</v>
      </c>
      <c r="DP12" s="179">
        <v>0</v>
      </c>
      <c r="DQ12" s="179">
        <v>0</v>
      </c>
      <c r="DR12" s="179">
        <v>235851.875</v>
      </c>
      <c r="DS12" s="179">
        <v>45163.125</v>
      </c>
      <c r="DT12" s="179">
        <v>0</v>
      </c>
      <c r="DU12" s="179">
        <v>0</v>
      </c>
      <c r="DV12" s="179">
        <v>45163.125</v>
      </c>
      <c r="DW12" s="179">
        <v>-225815.625</v>
      </c>
      <c r="DX12" s="179">
        <v>0</v>
      </c>
      <c r="DY12" s="179">
        <v>0</v>
      </c>
      <c r="DZ12" s="179">
        <v>-225815.625</v>
      </c>
      <c r="EA12" s="179">
        <v>-281015</v>
      </c>
      <c r="EB12" s="179">
        <v>0</v>
      </c>
      <c r="EC12" s="179">
        <v>0</v>
      </c>
      <c r="ED12" s="179">
        <v>-281015</v>
      </c>
      <c r="EE12" s="179">
        <v>180652.5</v>
      </c>
      <c r="EF12" s="179">
        <v>0</v>
      </c>
      <c r="EG12" s="179">
        <v>0</v>
      </c>
      <c r="EH12" s="179">
        <v>180652.5</v>
      </c>
    </row>
    <row r="13" spans="1:138">
      <c r="A13" s="375">
        <v>1.6875</v>
      </c>
      <c r="B13" s="179">
        <v>0</v>
      </c>
      <c r="C13" s="173" t="s">
        <v>1021</v>
      </c>
      <c r="D13" s="180" t="s">
        <v>102</v>
      </c>
      <c r="E13" s="375">
        <v>0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</row>
    <row r="14" spans="1:138">
      <c r="B14" s="376">
        <v>5531981</v>
      </c>
      <c r="D14" s="214" t="s">
        <v>889</v>
      </c>
      <c r="F14" s="377">
        <v>391012.3</v>
      </c>
      <c r="G14" s="377">
        <v>0</v>
      </c>
      <c r="H14" s="377">
        <v>0</v>
      </c>
      <c r="I14" s="377">
        <v>391012.3</v>
      </c>
      <c r="J14" s="202"/>
      <c r="K14" s="377">
        <v>1210773.2</v>
      </c>
      <c r="L14" s="377">
        <v>0</v>
      </c>
      <c r="M14" s="377">
        <v>1527045.077</v>
      </c>
      <c r="N14" s="377">
        <v>2737818.2770000007</v>
      </c>
      <c r="O14" s="377">
        <v>0</v>
      </c>
      <c r="P14" s="377">
        <v>1477336</v>
      </c>
      <c r="Q14" s="377">
        <v>0</v>
      </c>
      <c r="R14" s="377">
        <v>8287807.5470000012</v>
      </c>
      <c r="S14" s="377">
        <v>9765143.5470000003</v>
      </c>
      <c r="T14" s="377">
        <v>0</v>
      </c>
      <c r="U14" s="377">
        <v>1477336</v>
      </c>
      <c r="V14" s="377">
        <v>0</v>
      </c>
      <c r="W14" s="377">
        <v>8287807.5470000012</v>
      </c>
      <c r="X14" s="377">
        <v>9765143.5470000003</v>
      </c>
      <c r="Y14" s="377">
        <v>0</v>
      </c>
      <c r="Z14" s="377">
        <v>-59822.828125000466</v>
      </c>
      <c r="AA14" s="377">
        <v>0</v>
      </c>
      <c r="AB14" s="377">
        <v>234806.071</v>
      </c>
      <c r="AC14" s="377">
        <v>174983.24287499953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819760.90000000061</v>
      </c>
      <c r="BD14" s="378">
        <v>0</v>
      </c>
      <c r="BE14" s="378">
        <v>1527045.077</v>
      </c>
      <c r="BF14" s="378">
        <v>2346805.977</v>
      </c>
      <c r="BG14" s="377">
        <v>437580.5</v>
      </c>
      <c r="BH14" s="377">
        <v>0</v>
      </c>
      <c r="BI14" s="377">
        <v>0</v>
      </c>
      <c r="BJ14" s="377">
        <v>437580.5</v>
      </c>
      <c r="BK14" s="377">
        <v>318751.3</v>
      </c>
      <c r="BL14" s="377">
        <v>0</v>
      </c>
      <c r="BM14" s="377">
        <v>1344321.5</v>
      </c>
      <c r="BN14" s="377">
        <v>1663072.8</v>
      </c>
      <c r="BO14" s="377">
        <v>36933.400000000373</v>
      </c>
      <c r="BP14" s="377">
        <v>0</v>
      </c>
      <c r="BQ14" s="377">
        <v>469859.94</v>
      </c>
      <c r="BR14" s="377">
        <v>506793.34</v>
      </c>
      <c r="BS14" s="377">
        <v>26495.700000000186</v>
      </c>
      <c r="BT14" s="377">
        <v>0</v>
      </c>
      <c r="BU14" s="377">
        <v>-287136.36300000001</v>
      </c>
      <c r="BV14" s="377">
        <v>-260640.66299999983</v>
      </c>
      <c r="BW14" s="377">
        <v>-223206.2</v>
      </c>
      <c r="BX14" s="377">
        <v>0</v>
      </c>
      <c r="BY14" s="377">
        <v>1148546.52</v>
      </c>
      <c r="BZ14" s="377">
        <v>925340.32</v>
      </c>
      <c r="CA14" s="377">
        <v>47371.099999999627</v>
      </c>
      <c r="CB14" s="377">
        <v>0</v>
      </c>
      <c r="CC14" s="377">
        <v>-234929.97</v>
      </c>
      <c r="CD14" s="377">
        <v>-187558.87</v>
      </c>
      <c r="CE14" s="377">
        <v>-86713.200000000186</v>
      </c>
      <c r="CF14" s="377">
        <v>0</v>
      </c>
      <c r="CG14" s="377">
        <v>-2440661.36</v>
      </c>
      <c r="CH14" s="377">
        <v>-2527374.56</v>
      </c>
      <c r="CI14" s="377">
        <v>418310.9</v>
      </c>
      <c r="CJ14" s="377">
        <v>0</v>
      </c>
      <c r="CK14" s="377">
        <v>0</v>
      </c>
      <c r="CL14" s="377">
        <v>418310.9</v>
      </c>
      <c r="CM14" s="377">
        <v>143719.1</v>
      </c>
      <c r="CN14" s="377">
        <v>0</v>
      </c>
      <c r="CO14" s="377">
        <v>0</v>
      </c>
      <c r="CP14" s="377">
        <v>143719.1</v>
      </c>
      <c r="CQ14" s="377">
        <v>-208754</v>
      </c>
      <c r="CR14" s="377">
        <v>0</v>
      </c>
      <c r="CS14" s="377">
        <v>0</v>
      </c>
      <c r="CT14" s="377">
        <v>-208754</v>
      </c>
      <c r="CU14" s="377">
        <v>140507.5</v>
      </c>
      <c r="CV14" s="377">
        <v>0</v>
      </c>
      <c r="CW14" s="377">
        <v>691738.25</v>
      </c>
      <c r="CX14" s="377">
        <v>832245.75</v>
      </c>
      <c r="CY14" s="377">
        <v>118026.3</v>
      </c>
      <c r="CZ14" s="377">
        <v>0</v>
      </c>
      <c r="DA14" s="377">
        <v>-691738.25</v>
      </c>
      <c r="DB14" s="377">
        <v>-573711.94999999995</v>
      </c>
      <c r="DC14" s="377">
        <v>126055.3</v>
      </c>
      <c r="DD14" s="377">
        <v>0</v>
      </c>
      <c r="DE14" s="377">
        <v>1135494.8600000001</v>
      </c>
      <c r="DF14" s="377">
        <v>1261550.1599999999</v>
      </c>
      <c r="DG14" s="377">
        <v>152551</v>
      </c>
      <c r="DH14" s="377">
        <v>0</v>
      </c>
      <c r="DI14" s="377">
        <v>3967706.16</v>
      </c>
      <c r="DJ14" s="377">
        <v>4120257.16</v>
      </c>
      <c r="DK14" s="377">
        <v>-135489.375</v>
      </c>
      <c r="DL14" s="377">
        <v>0</v>
      </c>
      <c r="DM14" s="377">
        <v>-495963.27</v>
      </c>
      <c r="DN14" s="377">
        <v>-631452.64500000002</v>
      </c>
      <c r="DO14" s="377">
        <v>235851.875</v>
      </c>
      <c r="DP14" s="377">
        <v>0</v>
      </c>
      <c r="DQ14" s="377">
        <v>4046016.15</v>
      </c>
      <c r="DR14" s="377">
        <v>4281868.0250000004</v>
      </c>
      <c r="DS14" s="377">
        <v>45163.125</v>
      </c>
      <c r="DT14" s="377">
        <v>0</v>
      </c>
      <c r="DU14" s="377">
        <v>2897469.63</v>
      </c>
      <c r="DV14" s="377">
        <v>2942632.7549999999</v>
      </c>
      <c r="DW14" s="377">
        <v>-225815.625</v>
      </c>
      <c r="DX14" s="377">
        <v>0</v>
      </c>
      <c r="DY14" s="377">
        <v>-3289019.58</v>
      </c>
      <c r="DZ14" s="377">
        <v>-3514835.2050000001</v>
      </c>
      <c r="EA14" s="377">
        <v>-281015</v>
      </c>
      <c r="EB14" s="377">
        <v>0</v>
      </c>
      <c r="EC14" s="377">
        <v>26103.33</v>
      </c>
      <c r="ED14" s="377">
        <v>-254911.67</v>
      </c>
      <c r="EE14" s="377">
        <v>180652.5</v>
      </c>
      <c r="EF14" s="377">
        <v>0</v>
      </c>
      <c r="EG14" s="377">
        <v>-1696716.67</v>
      </c>
      <c r="EH14" s="377">
        <v>-1516064.17</v>
      </c>
    </row>
    <row r="15" spans="1:138" ht="15">
      <c r="C15" s="167"/>
      <c r="O15" s="367"/>
      <c r="BB15" s="167">
        <v>0</v>
      </c>
    </row>
    <row r="16" spans="1:138" ht="15">
      <c r="D16" s="176" t="s">
        <v>890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  <c r="DK16" s="176"/>
      <c r="DL16" s="176"/>
      <c r="DM16" s="176"/>
      <c r="DO16" s="176"/>
      <c r="DP16" s="176"/>
      <c r="DQ16" s="176"/>
      <c r="DS16" s="176"/>
      <c r="DT16" s="176"/>
      <c r="DU16" s="176"/>
      <c r="DW16" s="176"/>
      <c r="DX16" s="176"/>
      <c r="DY16" s="176"/>
      <c r="EA16" s="176"/>
      <c r="EB16" s="176"/>
      <c r="EC16" s="176"/>
      <c r="EE16" s="176"/>
      <c r="EF16" s="176"/>
      <c r="EG16" s="176"/>
    </row>
    <row r="17" spans="1:138">
      <c r="A17" s="375">
        <v>8.3018456036494737</v>
      </c>
      <c r="B17" s="179">
        <v>0</v>
      </c>
      <c r="C17" s="173" t="s">
        <v>1022</v>
      </c>
      <c r="D17" s="180" t="s">
        <v>215</v>
      </c>
      <c r="E17" s="375">
        <v>0.13712446227463637</v>
      </c>
      <c r="F17" s="179">
        <v>0</v>
      </c>
      <c r="G17" s="179">
        <v>0</v>
      </c>
      <c r="H17" s="179">
        <v>0</v>
      </c>
      <c r="I17" s="179">
        <v>0</v>
      </c>
      <c r="J17" s="179"/>
      <c r="K17" s="179">
        <v>0</v>
      </c>
      <c r="L17" s="179">
        <v>0</v>
      </c>
      <c r="M17" s="179">
        <v>0</v>
      </c>
      <c r="N17" s="179">
        <v>0</v>
      </c>
      <c r="O17" s="179"/>
      <c r="P17" s="179">
        <v>0</v>
      </c>
      <c r="Q17" s="179">
        <v>0</v>
      </c>
      <c r="R17" s="179">
        <v>41886.43</v>
      </c>
      <c r="S17" s="179">
        <v>41886.43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215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0</v>
      </c>
      <c r="BZ17" s="179">
        <v>0</v>
      </c>
      <c r="CA17" s="179">
        <v>0</v>
      </c>
      <c r="CB17" s="179">
        <v>0</v>
      </c>
      <c r="CC17" s="179">
        <v>41886.43</v>
      </c>
      <c r="CD17" s="179">
        <v>41886.43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  <c r="DK17" s="179">
        <v>0</v>
      </c>
      <c r="DL17" s="179">
        <v>0</v>
      </c>
      <c r="DM17" s="179">
        <v>0</v>
      </c>
      <c r="DN17" s="179">
        <v>0</v>
      </c>
      <c r="DO17" s="179">
        <v>0</v>
      </c>
      <c r="DP17" s="179">
        <v>0</v>
      </c>
      <c r="DQ17" s="179">
        <v>0</v>
      </c>
      <c r="DR17" s="179">
        <v>0</v>
      </c>
      <c r="DS17" s="179">
        <v>0</v>
      </c>
      <c r="DT17" s="179">
        <v>0</v>
      </c>
      <c r="DU17" s="179">
        <v>0</v>
      </c>
      <c r="DV17" s="179">
        <v>0</v>
      </c>
      <c r="DW17" s="179">
        <v>0</v>
      </c>
      <c r="DX17" s="179">
        <v>0</v>
      </c>
      <c r="DY17" s="179">
        <v>0</v>
      </c>
      <c r="DZ17" s="179">
        <v>0</v>
      </c>
      <c r="EA17" s="179">
        <v>0</v>
      </c>
      <c r="EB17" s="179">
        <v>0</v>
      </c>
      <c r="EC17" s="179">
        <v>0</v>
      </c>
      <c r="ED17" s="179">
        <v>0</v>
      </c>
      <c r="EE17" s="179">
        <v>0</v>
      </c>
      <c r="EF17" s="179">
        <v>0</v>
      </c>
      <c r="EG17" s="179">
        <v>0</v>
      </c>
      <c r="EH17" s="179">
        <v>0</v>
      </c>
    </row>
    <row r="18" spans="1:138">
      <c r="A18" s="375">
        <v>0.61637832788116742</v>
      </c>
      <c r="B18" s="179">
        <v>400645.91312275885</v>
      </c>
      <c r="C18" s="173" t="s">
        <v>1023</v>
      </c>
      <c r="D18" s="180" t="s">
        <v>219</v>
      </c>
      <c r="E18" s="375">
        <v>-6.189765504046596E-3</v>
      </c>
      <c r="F18" s="179">
        <v>-4023.3475776302512</v>
      </c>
      <c r="G18" s="179">
        <v>0</v>
      </c>
      <c r="H18" s="179">
        <v>0</v>
      </c>
      <c r="I18" s="179">
        <v>-4023.3475776302512</v>
      </c>
      <c r="J18" s="179"/>
      <c r="K18" s="179">
        <v>-10587.140460197872</v>
      </c>
      <c r="L18" s="179">
        <v>0</v>
      </c>
      <c r="M18" s="179">
        <v>0</v>
      </c>
      <c r="N18" s="179">
        <v>-10587.140460197872</v>
      </c>
      <c r="O18" s="179"/>
      <c r="P18" s="179">
        <v>41967.696889200946</v>
      </c>
      <c r="Q18" s="179">
        <v>0</v>
      </c>
      <c r="R18" s="179">
        <v>0</v>
      </c>
      <c r="S18" s="179">
        <v>41967.696889200946</v>
      </c>
      <c r="T18" s="179"/>
      <c r="U18" s="179">
        <v>41967.696889200946</v>
      </c>
      <c r="V18" s="179">
        <v>0</v>
      </c>
      <c r="W18" s="179">
        <v>0</v>
      </c>
      <c r="X18" s="179">
        <v>41967.696889200946</v>
      </c>
      <c r="Y18" s="179"/>
      <c r="Z18" s="179">
        <v>351485.18667602539</v>
      </c>
      <c r="AA18" s="179">
        <v>0</v>
      </c>
      <c r="AB18" s="179">
        <v>0</v>
      </c>
      <c r="AC18" s="179">
        <v>351485.18667602539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-6563.7928825676208</v>
      </c>
      <c r="BD18" s="183">
        <v>0</v>
      </c>
      <c r="BE18" s="183">
        <v>0</v>
      </c>
      <c r="BF18" s="183">
        <v>-6563.7928825676208</v>
      </c>
      <c r="BG18" s="179">
        <v>916.42990129499231</v>
      </c>
      <c r="BH18" s="179">
        <v>0</v>
      </c>
      <c r="BI18" s="179">
        <v>0</v>
      </c>
      <c r="BJ18" s="179">
        <v>916.42990129499231</v>
      </c>
      <c r="BK18" s="179">
        <v>5160.0086973641883</v>
      </c>
      <c r="BL18" s="179">
        <v>0</v>
      </c>
      <c r="BM18" s="179">
        <v>0</v>
      </c>
      <c r="BN18" s="179">
        <v>5160.0086973641883</v>
      </c>
      <c r="BO18" s="179">
        <v>-4977.2205835630302</v>
      </c>
      <c r="BP18" s="179">
        <v>0</v>
      </c>
      <c r="BQ18" s="179">
        <v>0</v>
      </c>
      <c r="BR18" s="179">
        <v>-4977.2205835630302</v>
      </c>
      <c r="BS18" s="179">
        <v>-7663.0108976637712</v>
      </c>
      <c r="BT18" s="179">
        <v>0</v>
      </c>
      <c r="BU18" s="179">
        <v>0</v>
      </c>
      <c r="BV18" s="179">
        <v>-7663.0108976637712</v>
      </c>
      <c r="BW18" s="179">
        <v>-5271.8007859753561</v>
      </c>
      <c r="BX18" s="179">
        <v>0</v>
      </c>
      <c r="BY18" s="179">
        <v>0</v>
      </c>
      <c r="BZ18" s="179">
        <v>-5271.8007859753561</v>
      </c>
      <c r="CA18" s="179">
        <v>5510.596674887347</v>
      </c>
      <c r="CB18" s="179">
        <v>0</v>
      </c>
      <c r="CC18" s="179">
        <v>0</v>
      </c>
      <c r="CD18" s="179">
        <v>5510.596674887347</v>
      </c>
      <c r="CE18" s="179">
        <v>-187.85093215334928</v>
      </c>
      <c r="CF18" s="179">
        <v>0</v>
      </c>
      <c r="CG18" s="179">
        <v>0</v>
      </c>
      <c r="CH18" s="179">
        <v>-187.85093215334928</v>
      </c>
      <c r="CI18" s="179">
        <v>3606.4479953196133</v>
      </c>
      <c r="CJ18" s="179">
        <v>0</v>
      </c>
      <c r="CK18" s="179">
        <v>0</v>
      </c>
      <c r="CL18" s="179">
        <v>3606.4479953196133</v>
      </c>
      <c r="CM18" s="179">
        <v>-8824.0831231254269</v>
      </c>
      <c r="CN18" s="179">
        <v>0</v>
      </c>
      <c r="CO18" s="179">
        <v>0</v>
      </c>
      <c r="CP18" s="179">
        <v>-8824.0831231254269</v>
      </c>
      <c r="CQ18" s="179">
        <v>11870.037607462145</v>
      </c>
      <c r="CR18" s="179">
        <v>0</v>
      </c>
      <c r="CS18" s="179">
        <v>0</v>
      </c>
      <c r="CT18" s="179">
        <v>11870.037607462145</v>
      </c>
      <c r="CU18" s="179">
        <v>13564.771414010378</v>
      </c>
      <c r="CV18" s="179">
        <v>0</v>
      </c>
      <c r="CW18" s="179">
        <v>0</v>
      </c>
      <c r="CX18" s="179">
        <v>13564.771414010378</v>
      </c>
      <c r="CY18" s="179">
        <v>2093.915112074581</v>
      </c>
      <c r="CZ18" s="179">
        <v>0</v>
      </c>
      <c r="DA18" s="179">
        <v>0</v>
      </c>
      <c r="DB18" s="179">
        <v>2093.915112074581</v>
      </c>
      <c r="DC18" s="179">
        <v>10553.143061454524</v>
      </c>
      <c r="DD18" s="179">
        <v>0</v>
      </c>
      <c r="DE18" s="179">
        <v>0</v>
      </c>
      <c r="DF18" s="179">
        <v>10553.143061454524</v>
      </c>
      <c r="DG18" s="179">
        <v>-7944.104271668708</v>
      </c>
      <c r="DH18" s="179">
        <v>0</v>
      </c>
      <c r="DI18" s="179">
        <v>0</v>
      </c>
      <c r="DJ18" s="179">
        <v>-7944.104271668708</v>
      </c>
      <c r="DK18" s="179">
        <v>2013.315689557232</v>
      </c>
      <c r="DL18" s="179">
        <v>0</v>
      </c>
      <c r="DM18" s="179">
        <v>0</v>
      </c>
      <c r="DN18" s="179">
        <v>2013.315689557232</v>
      </c>
      <c r="DO18" s="179">
        <v>12229.587239682907</v>
      </c>
      <c r="DP18" s="179">
        <v>0</v>
      </c>
      <c r="DQ18" s="179">
        <v>0</v>
      </c>
      <c r="DR18" s="179">
        <v>12229.587239682907</v>
      </c>
      <c r="DS18" s="179">
        <v>-6749.6071758430917</v>
      </c>
      <c r="DT18" s="179">
        <v>0</v>
      </c>
      <c r="DU18" s="179">
        <v>0</v>
      </c>
      <c r="DV18" s="179">
        <v>-6749.6071758430917</v>
      </c>
      <c r="DW18" s="179">
        <v>20970.519939659222</v>
      </c>
      <c r="DX18" s="179">
        <v>0</v>
      </c>
      <c r="DY18" s="179">
        <v>0</v>
      </c>
      <c r="DZ18" s="179">
        <v>20970.519939659222</v>
      </c>
      <c r="EA18" s="179">
        <v>-880.05109594319947</v>
      </c>
      <c r="EB18" s="179">
        <v>0</v>
      </c>
      <c r="EC18" s="179">
        <v>0</v>
      </c>
      <c r="ED18" s="179">
        <v>-880.05109594319947</v>
      </c>
      <c r="EE18" s="179">
        <v>24222.619740100869</v>
      </c>
      <c r="EF18" s="179">
        <v>0</v>
      </c>
      <c r="EG18" s="179">
        <v>55001</v>
      </c>
      <c r="EH18" s="179">
        <v>79223.619740100869</v>
      </c>
    </row>
    <row r="19" spans="1:138">
      <c r="A19" s="375">
        <v>0.61637832788116742</v>
      </c>
      <c r="B19" s="179">
        <v>706033.63756312267</v>
      </c>
      <c r="C19" s="173" t="s">
        <v>1023</v>
      </c>
      <c r="D19" s="180" t="s">
        <v>222</v>
      </c>
      <c r="E19" s="375">
        <v>-6.189765504046596E-3</v>
      </c>
      <c r="F19" s="179">
        <v>-7090.0978454377037</v>
      </c>
      <c r="G19" s="179">
        <v>0</v>
      </c>
      <c r="H19" s="179">
        <v>-14816</v>
      </c>
      <c r="I19" s="179">
        <v>-21906.097845437704</v>
      </c>
      <c r="J19" s="179"/>
      <c r="K19" s="179">
        <v>-4253.0661166707287</v>
      </c>
      <c r="L19" s="179">
        <v>0</v>
      </c>
      <c r="M19" s="179">
        <v>-14816</v>
      </c>
      <c r="N19" s="179">
        <v>-19069.066116670729</v>
      </c>
      <c r="O19" s="179"/>
      <c r="P19" s="179">
        <v>88361.089600337902</v>
      </c>
      <c r="Q19" s="179">
        <v>0</v>
      </c>
      <c r="R19" s="179">
        <v>-14816</v>
      </c>
      <c r="S19" s="179">
        <v>73545.089600337902</v>
      </c>
      <c r="T19" s="179"/>
      <c r="U19" s="179">
        <v>88361.089600337902</v>
      </c>
      <c r="V19" s="179">
        <v>0</v>
      </c>
      <c r="W19" s="179">
        <v>-14816</v>
      </c>
      <c r="X19" s="179">
        <v>73545.089600337902</v>
      </c>
      <c r="Y19" s="179"/>
      <c r="Z19" s="179">
        <v>481609.79770458117</v>
      </c>
      <c r="AA19" s="179">
        <v>0</v>
      </c>
      <c r="AB19" s="179">
        <v>-14816</v>
      </c>
      <c r="AC19" s="179">
        <v>466793.79770458117</v>
      </c>
      <c r="AF19" s="183"/>
      <c r="AH19" s="184" t="s">
        <v>222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222</v>
      </c>
      <c r="BC19" s="183">
        <v>2837.031728766975</v>
      </c>
      <c r="BD19" s="183">
        <v>0</v>
      </c>
      <c r="BE19" s="183">
        <v>0</v>
      </c>
      <c r="BF19" s="183">
        <v>2837.031728766975</v>
      </c>
      <c r="BG19" s="179">
        <v>1614.9680193659151</v>
      </c>
      <c r="BH19" s="179">
        <v>0</v>
      </c>
      <c r="BI19" s="179">
        <v>0</v>
      </c>
      <c r="BJ19" s="179">
        <v>1614.9680193659151</v>
      </c>
      <c r="BK19" s="179">
        <v>23497.165788368206</v>
      </c>
      <c r="BL19" s="179">
        <v>0</v>
      </c>
      <c r="BM19" s="179">
        <v>0</v>
      </c>
      <c r="BN19" s="179">
        <v>23497.165788368206</v>
      </c>
      <c r="BO19" s="179">
        <v>-8771.0495439156657</v>
      </c>
      <c r="BP19" s="179">
        <v>0</v>
      </c>
      <c r="BQ19" s="179">
        <v>0</v>
      </c>
      <c r="BR19" s="179">
        <v>-8771.0495439156657</v>
      </c>
      <c r="BS19" s="179">
        <v>-13504.05253505148</v>
      </c>
      <c r="BT19" s="179">
        <v>0</v>
      </c>
      <c r="BU19" s="179">
        <v>0</v>
      </c>
      <c r="BV19" s="179">
        <v>-13504.05253505148</v>
      </c>
      <c r="BW19" s="179">
        <v>-9290.1701066144742</v>
      </c>
      <c r="BX19" s="179">
        <v>0</v>
      </c>
      <c r="BY19" s="179">
        <v>0</v>
      </c>
      <c r="BZ19" s="179">
        <v>-9290.1701066144742</v>
      </c>
      <c r="CA19" s="179">
        <v>9710.9854065123945</v>
      </c>
      <c r="CB19" s="179">
        <v>0</v>
      </c>
      <c r="CC19" s="179">
        <v>0</v>
      </c>
      <c r="CD19" s="179">
        <v>9710.9854065123945</v>
      </c>
      <c r="CE19" s="179">
        <v>-331.03813767642714</v>
      </c>
      <c r="CF19" s="179">
        <v>0</v>
      </c>
      <c r="CG19" s="179">
        <v>0</v>
      </c>
      <c r="CH19" s="179">
        <v>-331.03813767642714</v>
      </c>
      <c r="CI19" s="179">
        <v>6355.4213668905431</v>
      </c>
      <c r="CJ19" s="179">
        <v>0</v>
      </c>
      <c r="CK19" s="179">
        <v>0</v>
      </c>
      <c r="CL19" s="179">
        <v>6355.4213668905431</v>
      </c>
      <c r="CM19" s="179">
        <v>-15550.138667384046</v>
      </c>
      <c r="CN19" s="179">
        <v>0</v>
      </c>
      <c r="CO19" s="179">
        <v>0</v>
      </c>
      <c r="CP19" s="179">
        <v>-15550.138667384046</v>
      </c>
      <c r="CQ19" s="179">
        <v>20917.83681177767</v>
      </c>
      <c r="CR19" s="179">
        <v>0</v>
      </c>
      <c r="CS19" s="179">
        <v>0</v>
      </c>
      <c r="CT19" s="179">
        <v>20917.83681177767</v>
      </c>
      <c r="CU19" s="179">
        <v>23904.361907746643</v>
      </c>
      <c r="CV19" s="179">
        <v>0</v>
      </c>
      <c r="CW19" s="179">
        <v>0</v>
      </c>
      <c r="CX19" s="179">
        <v>23904.361907746643</v>
      </c>
      <c r="CY19" s="179">
        <v>3689.9777456944576</v>
      </c>
      <c r="CZ19" s="179">
        <v>0</v>
      </c>
      <c r="DA19" s="179">
        <v>0</v>
      </c>
      <c r="DB19" s="179">
        <v>3689.9777456944576</v>
      </c>
      <c r="DC19" s="179">
        <v>18597.154593012878</v>
      </c>
      <c r="DD19" s="179">
        <v>0</v>
      </c>
      <c r="DE19" s="179">
        <v>0</v>
      </c>
      <c r="DF19" s="179">
        <v>18597.154593012878</v>
      </c>
      <c r="DG19" s="179">
        <v>-13999.406090006582</v>
      </c>
      <c r="DH19" s="179">
        <v>0</v>
      </c>
      <c r="DI19" s="179">
        <v>0</v>
      </c>
      <c r="DJ19" s="179">
        <v>-13999.406090006582</v>
      </c>
      <c r="DK19" s="179">
        <v>3547.9423433566699</v>
      </c>
      <c r="DL19" s="179">
        <v>0</v>
      </c>
      <c r="DM19" s="179">
        <v>0</v>
      </c>
      <c r="DN19" s="179">
        <v>3547.9423433566699</v>
      </c>
      <c r="DO19" s="179">
        <v>21551.449002509122</v>
      </c>
      <c r="DP19" s="179">
        <v>0</v>
      </c>
      <c r="DQ19" s="179">
        <v>0</v>
      </c>
      <c r="DR19" s="179">
        <v>21551.449002509122</v>
      </c>
      <c r="DS19" s="179">
        <v>-11894.417365546688</v>
      </c>
      <c r="DT19" s="179">
        <v>0</v>
      </c>
      <c r="DU19" s="179">
        <v>0</v>
      </c>
      <c r="DV19" s="179">
        <v>-11894.417365546688</v>
      </c>
      <c r="DW19" s="179">
        <v>36955.05679612665</v>
      </c>
      <c r="DX19" s="179">
        <v>0</v>
      </c>
      <c r="DY19" s="179">
        <v>0</v>
      </c>
      <c r="DZ19" s="179">
        <v>36955.05679612665</v>
      </c>
      <c r="EA19" s="179">
        <v>-1550.8598893901799</v>
      </c>
      <c r="EB19" s="179">
        <v>0</v>
      </c>
      <c r="EC19" s="179">
        <v>0</v>
      </c>
      <c r="ED19" s="179">
        <v>-1550.8598893901799</v>
      </c>
      <c r="EE19" s="179">
        <v>42686.032145226607</v>
      </c>
      <c r="EF19" s="179">
        <v>0</v>
      </c>
      <c r="EG19" s="179">
        <v>0</v>
      </c>
      <c r="EH19" s="179">
        <v>42686.032145226607</v>
      </c>
    </row>
    <row r="20" spans="1:138" ht="15">
      <c r="B20" s="376">
        <v>1106679.5506858816</v>
      </c>
      <c r="C20" s="167"/>
      <c r="D20" s="214" t="s">
        <v>891</v>
      </c>
      <c r="F20" s="377">
        <v>-11113.445423067955</v>
      </c>
      <c r="G20" s="377">
        <v>0</v>
      </c>
      <c r="H20" s="377">
        <v>-14816</v>
      </c>
      <c r="I20" s="377">
        <v>-25929.445423067955</v>
      </c>
      <c r="J20" s="202"/>
      <c r="K20" s="377">
        <v>-14840.206576868601</v>
      </c>
      <c r="L20" s="377">
        <v>0</v>
      </c>
      <c r="M20" s="377">
        <v>-14816</v>
      </c>
      <c r="N20" s="377">
        <v>-29656.206576868601</v>
      </c>
      <c r="O20" s="380"/>
      <c r="P20" s="377">
        <v>130328.78648953885</v>
      </c>
      <c r="Q20" s="377">
        <v>0</v>
      </c>
      <c r="R20" s="377">
        <v>27070.43</v>
      </c>
      <c r="S20" s="377">
        <v>157399.21648953884</v>
      </c>
      <c r="T20" s="202"/>
      <c r="U20" s="377">
        <v>130328.78648953885</v>
      </c>
      <c r="V20" s="377">
        <v>0</v>
      </c>
      <c r="W20" s="377">
        <v>27070.43</v>
      </c>
      <c r="X20" s="377">
        <v>157399.21648953884</v>
      </c>
      <c r="Y20" s="202"/>
      <c r="Z20" s="377">
        <v>819414.05987694766</v>
      </c>
      <c r="AA20" s="377">
        <v>0</v>
      </c>
      <c r="AB20" s="377">
        <v>27070.43</v>
      </c>
      <c r="AC20" s="377">
        <v>846484.4898769476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-3726.7611538006458</v>
      </c>
      <c r="BD20" s="378">
        <v>0</v>
      </c>
      <c r="BE20" s="378">
        <v>0</v>
      </c>
      <c r="BF20" s="378">
        <v>-3726.7611538006458</v>
      </c>
      <c r="BG20" s="377">
        <v>2531.3979206609074</v>
      </c>
      <c r="BH20" s="377">
        <v>0</v>
      </c>
      <c r="BI20" s="377">
        <v>0</v>
      </c>
      <c r="BJ20" s="377">
        <v>2531.3979206609074</v>
      </c>
      <c r="BK20" s="377">
        <v>28657.174485732394</v>
      </c>
      <c r="BL20" s="377">
        <v>0</v>
      </c>
      <c r="BM20" s="377">
        <v>0</v>
      </c>
      <c r="BN20" s="377">
        <v>28657.174485732394</v>
      </c>
      <c r="BO20" s="377">
        <v>-13748.270127478696</v>
      </c>
      <c r="BP20" s="377">
        <v>0</v>
      </c>
      <c r="BQ20" s="377">
        <v>0</v>
      </c>
      <c r="BR20" s="377">
        <v>-13748.270127478696</v>
      </c>
      <c r="BS20" s="377">
        <v>-21167.063432715251</v>
      </c>
      <c r="BT20" s="377">
        <v>0</v>
      </c>
      <c r="BU20" s="377">
        <v>0</v>
      </c>
      <c r="BV20" s="377">
        <v>-21167.063432715251</v>
      </c>
      <c r="BW20" s="377">
        <v>-14561.97089258983</v>
      </c>
      <c r="BX20" s="377">
        <v>0</v>
      </c>
      <c r="BY20" s="377">
        <v>0</v>
      </c>
      <c r="BZ20" s="377">
        <v>-14561.97089258983</v>
      </c>
      <c r="CA20" s="377">
        <v>15221.582081399742</v>
      </c>
      <c r="CB20" s="377">
        <v>0</v>
      </c>
      <c r="CC20" s="377">
        <v>41886.43</v>
      </c>
      <c r="CD20" s="377">
        <v>57108.012081399742</v>
      </c>
      <c r="CE20" s="377">
        <v>-518.88906982977642</v>
      </c>
      <c r="CF20" s="377">
        <v>0</v>
      </c>
      <c r="CG20" s="377">
        <v>0</v>
      </c>
      <c r="CH20" s="377">
        <v>-518.88906982977642</v>
      </c>
      <c r="CI20" s="377">
        <v>9961.8693622101564</v>
      </c>
      <c r="CJ20" s="377">
        <v>0</v>
      </c>
      <c r="CK20" s="377">
        <v>0</v>
      </c>
      <c r="CL20" s="377">
        <v>9961.8693622101564</v>
      </c>
      <c r="CM20" s="377">
        <v>-24374.221790509473</v>
      </c>
      <c r="CN20" s="377">
        <v>0</v>
      </c>
      <c r="CO20" s="377">
        <v>0</v>
      </c>
      <c r="CP20" s="377">
        <v>-24374.221790509473</v>
      </c>
      <c r="CQ20" s="377">
        <v>32787.874419239815</v>
      </c>
      <c r="CR20" s="377">
        <v>0</v>
      </c>
      <c r="CS20" s="377">
        <v>0</v>
      </c>
      <c r="CT20" s="377">
        <v>32787.874419239815</v>
      </c>
      <c r="CU20" s="377">
        <v>37469.133321757021</v>
      </c>
      <c r="CV20" s="377">
        <v>0</v>
      </c>
      <c r="CW20" s="377">
        <v>0</v>
      </c>
      <c r="CX20" s="377">
        <v>37469.133321757021</v>
      </c>
      <c r="CY20" s="377">
        <v>5783.8928577690385</v>
      </c>
      <c r="CZ20" s="377">
        <v>0</v>
      </c>
      <c r="DA20" s="377">
        <v>0</v>
      </c>
      <c r="DB20" s="377">
        <v>5783.8928577690385</v>
      </c>
      <c r="DC20" s="377">
        <v>29150.297654467402</v>
      </c>
      <c r="DD20" s="377">
        <v>0</v>
      </c>
      <c r="DE20" s="377">
        <v>0</v>
      </c>
      <c r="DF20" s="377">
        <v>29150.297654467402</v>
      </c>
      <c r="DG20" s="377">
        <v>-21943.510361675289</v>
      </c>
      <c r="DH20" s="377">
        <v>0</v>
      </c>
      <c r="DI20" s="377">
        <v>0</v>
      </c>
      <c r="DJ20" s="377">
        <v>-21943.510361675289</v>
      </c>
      <c r="DK20" s="377">
        <v>5561.2580329139018</v>
      </c>
      <c r="DL20" s="377">
        <v>0</v>
      </c>
      <c r="DM20" s="377">
        <v>0</v>
      </c>
      <c r="DN20" s="377">
        <v>5561.2580329139018</v>
      </c>
      <c r="DO20" s="377">
        <v>33781.036242192029</v>
      </c>
      <c r="DP20" s="377">
        <v>0</v>
      </c>
      <c r="DQ20" s="377">
        <v>0</v>
      </c>
      <c r="DR20" s="377">
        <v>33781.036242192029</v>
      </c>
      <c r="DS20" s="377">
        <v>-18644.024541389779</v>
      </c>
      <c r="DT20" s="377">
        <v>0</v>
      </c>
      <c r="DU20" s="377">
        <v>0</v>
      </c>
      <c r="DV20" s="377">
        <v>-18644.024541389779</v>
      </c>
      <c r="DW20" s="377">
        <v>57925.576735785871</v>
      </c>
      <c r="DX20" s="377">
        <v>0</v>
      </c>
      <c r="DY20" s="377">
        <v>0</v>
      </c>
      <c r="DZ20" s="377">
        <v>57925.576735785871</v>
      </c>
      <c r="EA20" s="377">
        <v>-2430.9109853333794</v>
      </c>
      <c r="EB20" s="377">
        <v>0</v>
      </c>
      <c r="EC20" s="377">
        <v>0</v>
      </c>
      <c r="ED20" s="377">
        <v>-2430.9109853333794</v>
      </c>
      <c r="EE20" s="377">
        <v>66908.651885327476</v>
      </c>
      <c r="EF20" s="377">
        <v>0</v>
      </c>
      <c r="EG20" s="377">
        <v>55001</v>
      </c>
      <c r="EH20" s="377">
        <v>121909.65188532748</v>
      </c>
    </row>
    <row r="21" spans="1:138" ht="15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38" ht="15" hidden="1" customHeight="1">
      <c r="D22" s="176" t="s">
        <v>1024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126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  <c r="DK22" s="176"/>
      <c r="DL22" s="176"/>
      <c r="DM22" s="176"/>
      <c r="DN22" s="191"/>
      <c r="DO22" s="176"/>
      <c r="DP22" s="176"/>
      <c r="DQ22" s="176"/>
      <c r="DR22" s="191"/>
      <c r="DS22" s="176"/>
      <c r="DT22" s="176"/>
      <c r="DU22" s="176"/>
      <c r="DV22" s="191"/>
      <c r="DW22" s="176"/>
      <c r="DX22" s="176"/>
      <c r="DY22" s="176"/>
      <c r="DZ22" s="191"/>
      <c r="EA22" s="176"/>
      <c r="EB22" s="176"/>
      <c r="EC22" s="176"/>
      <c r="ED22" s="191"/>
      <c r="EE22" s="176"/>
      <c r="EF22" s="176"/>
      <c r="EG22" s="176"/>
      <c r="EH22" s="191"/>
    </row>
    <row r="23" spans="1:138" ht="15" hidden="1" customHeight="1">
      <c r="B23" s="183">
        <v>217911021.40000001</v>
      </c>
      <c r="D23" s="180" t="s">
        <v>176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176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0</v>
      </c>
      <c r="DH23" s="183">
        <v>0</v>
      </c>
      <c r="DI23" s="183">
        <v>0</v>
      </c>
      <c r="DJ23" s="183">
        <v>0</v>
      </c>
      <c r="DK23" s="183">
        <v>0</v>
      </c>
      <c r="DL23" s="183">
        <v>0</v>
      </c>
      <c r="DM23" s="183">
        <v>0</v>
      </c>
      <c r="DN23" s="183">
        <v>0</v>
      </c>
      <c r="DO23" s="183">
        <v>0</v>
      </c>
      <c r="DP23" s="183">
        <v>0</v>
      </c>
      <c r="DQ23" s="183">
        <v>0</v>
      </c>
      <c r="DR23" s="183">
        <v>0</v>
      </c>
      <c r="DS23" s="183">
        <v>0</v>
      </c>
      <c r="DT23" s="183">
        <v>0</v>
      </c>
      <c r="DU23" s="183">
        <v>0</v>
      </c>
      <c r="DV23" s="183">
        <v>0</v>
      </c>
      <c r="DW23" s="183">
        <v>0</v>
      </c>
      <c r="DX23" s="183">
        <v>0</v>
      </c>
      <c r="DY23" s="183">
        <v>0</v>
      </c>
      <c r="DZ23" s="183">
        <v>0</v>
      </c>
      <c r="EA23" s="183">
        <v>0</v>
      </c>
      <c r="EB23" s="183">
        <v>0</v>
      </c>
      <c r="EC23" s="183">
        <v>0</v>
      </c>
      <c r="ED23" s="183">
        <v>0</v>
      </c>
      <c r="EE23" s="183">
        <v>-679694.79999998212</v>
      </c>
      <c r="EF23" s="183">
        <v>0</v>
      </c>
      <c r="EG23" s="183">
        <v>0</v>
      </c>
      <c r="EH23" s="183">
        <v>-679694.79999998212</v>
      </c>
    </row>
    <row r="24" spans="1:138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</row>
    <row r="25" spans="1:138" ht="15" hidden="1" customHeight="1">
      <c r="B25" s="183">
        <v>0</v>
      </c>
      <c r="D25" s="180" t="s">
        <v>611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611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611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</row>
    <row r="26" spans="1:138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</row>
    <row r="27" spans="1:138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</row>
    <row r="28" spans="1:13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</row>
    <row r="29" spans="1:138" ht="15" hidden="1" customHeight="1">
      <c r="B29" s="378">
        <v>217911021.40000001</v>
      </c>
      <c r="C29" s="382"/>
      <c r="D29" s="214" t="s">
        <v>1025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0</v>
      </c>
      <c r="DH29" s="378">
        <v>0</v>
      </c>
      <c r="DI29" s="378">
        <v>0</v>
      </c>
      <c r="DJ29" s="378">
        <v>0</v>
      </c>
      <c r="DK29" s="378">
        <v>0</v>
      </c>
      <c r="DL29" s="378">
        <v>0</v>
      </c>
      <c r="DM29" s="378">
        <v>0</v>
      </c>
      <c r="DN29" s="378">
        <v>0</v>
      </c>
      <c r="DO29" s="378">
        <v>0</v>
      </c>
      <c r="DP29" s="378">
        <v>0</v>
      </c>
      <c r="DQ29" s="378">
        <v>0</v>
      </c>
      <c r="DR29" s="378">
        <v>0</v>
      </c>
      <c r="DS29" s="378">
        <v>0</v>
      </c>
      <c r="DT29" s="378">
        <v>0</v>
      </c>
      <c r="DU29" s="378">
        <v>0</v>
      </c>
      <c r="DV29" s="378">
        <v>0</v>
      </c>
      <c r="DW29" s="378">
        <v>0</v>
      </c>
      <c r="DX29" s="378">
        <v>0</v>
      </c>
      <c r="DY29" s="378">
        <v>0</v>
      </c>
      <c r="DZ29" s="378">
        <v>0</v>
      </c>
      <c r="EA29" s="378">
        <v>0</v>
      </c>
      <c r="EB29" s="378">
        <v>0</v>
      </c>
      <c r="EC29" s="378">
        <v>0</v>
      </c>
      <c r="ED29" s="378">
        <v>0</v>
      </c>
      <c r="EE29" s="378">
        <v>-679694.79999998212</v>
      </c>
      <c r="EF29" s="378">
        <v>0</v>
      </c>
      <c r="EG29" s="378">
        <v>0</v>
      </c>
      <c r="EH29" s="378">
        <v>-679694.79999998212</v>
      </c>
    </row>
    <row r="30" spans="1:138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</row>
    <row r="31" spans="1:138" ht="15">
      <c r="D31" s="191" t="s">
        <v>250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250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  <c r="DK31" s="383"/>
      <c r="DN31" s="191"/>
      <c r="DO31" s="383"/>
      <c r="DR31" s="191"/>
      <c r="DS31" s="383"/>
      <c r="DV31" s="191"/>
      <c r="DW31" s="383"/>
      <c r="DZ31" s="191"/>
      <c r="EA31" s="383"/>
      <c r="ED31" s="191"/>
      <c r="EE31" s="383"/>
      <c r="EH31" s="191"/>
    </row>
    <row r="32" spans="1:138">
      <c r="A32" s="375">
        <v>0.89888506149336911</v>
      </c>
      <c r="B32" s="179">
        <v>1684692.4397265033</v>
      </c>
      <c r="C32" s="173" t="s">
        <v>1026</v>
      </c>
      <c r="D32" s="180" t="s">
        <v>248</v>
      </c>
      <c r="E32" s="375">
        <v>4.285393308869978E-2</v>
      </c>
      <c r="F32" s="179">
        <v>112466.01142308465</v>
      </c>
      <c r="G32" s="179">
        <v>0</v>
      </c>
      <c r="H32" s="179">
        <v>0</v>
      </c>
      <c r="I32" s="179">
        <v>112466.01142308465</v>
      </c>
      <c r="J32" s="179"/>
      <c r="K32" s="179">
        <v>-81410.52787297219</v>
      </c>
      <c r="L32" s="179">
        <v>0</v>
      </c>
      <c r="M32" s="179">
        <v>-36122</v>
      </c>
      <c r="N32" s="179">
        <v>-117532.52787297219</v>
      </c>
      <c r="O32" s="179"/>
      <c r="P32" s="179">
        <v>684962.82967569376</v>
      </c>
      <c r="Q32" s="179">
        <v>0</v>
      </c>
      <c r="R32" s="179">
        <v>-407977.73</v>
      </c>
      <c r="S32" s="179">
        <v>276985.09967569378</v>
      </c>
      <c r="T32" s="179"/>
      <c r="U32" s="179">
        <v>684962.82967569376</v>
      </c>
      <c r="V32" s="179">
        <v>0</v>
      </c>
      <c r="W32" s="179">
        <v>-407977.73</v>
      </c>
      <c r="X32" s="179">
        <v>276985.09967569378</v>
      </c>
      <c r="Y32" s="179"/>
      <c r="Z32" s="179">
        <v>1684692.4397265033</v>
      </c>
      <c r="AA32" s="179">
        <v>0</v>
      </c>
      <c r="AB32" s="179">
        <v>-407977.73</v>
      </c>
      <c r="AC32" s="179">
        <v>1276714.7097265034</v>
      </c>
      <c r="AD32" s="167">
        <v>3530008.1345286299</v>
      </c>
      <c r="AF32" s="183"/>
      <c r="AH32" s="181" t="s">
        <v>248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248</v>
      </c>
      <c r="BC32" s="183">
        <v>-193876.53929605684</v>
      </c>
      <c r="BD32" s="183">
        <v>0</v>
      </c>
      <c r="BE32" s="183">
        <v>-36122</v>
      </c>
      <c r="BF32" s="183">
        <v>-229998.53929605684</v>
      </c>
      <c r="BG32" s="179">
        <v>-46457.856826741481</v>
      </c>
      <c r="BH32" s="179">
        <v>0</v>
      </c>
      <c r="BI32" s="179">
        <v>-36122</v>
      </c>
      <c r="BJ32" s="179">
        <v>-82579.856826741481</v>
      </c>
      <c r="BK32" s="179">
        <v>84692.533287317492</v>
      </c>
      <c r="BL32" s="179">
        <v>0</v>
      </c>
      <c r="BM32" s="179">
        <v>0</v>
      </c>
      <c r="BN32" s="179">
        <v>84692.533287317492</v>
      </c>
      <c r="BO32" s="179">
        <v>-3802.5679657438304</v>
      </c>
      <c r="BP32" s="179">
        <v>0</v>
      </c>
      <c r="BQ32" s="179">
        <v>0</v>
      </c>
      <c r="BR32" s="179">
        <v>-3802.5679657438304</v>
      </c>
      <c r="BS32" s="179">
        <v>-228308.64779088902</v>
      </c>
      <c r="BT32" s="179">
        <v>0</v>
      </c>
      <c r="BU32" s="179">
        <v>0</v>
      </c>
      <c r="BV32" s="179">
        <v>-228308.64779088902</v>
      </c>
      <c r="BW32" s="179">
        <v>59336.527927469928</v>
      </c>
      <c r="BX32" s="179">
        <v>0</v>
      </c>
      <c r="BY32" s="179">
        <v>0</v>
      </c>
      <c r="BZ32" s="179">
        <v>59336.527927469928</v>
      </c>
      <c r="CA32" s="179">
        <v>86854.17345436383</v>
      </c>
      <c r="CB32" s="179">
        <v>0</v>
      </c>
      <c r="CC32" s="179">
        <v>0</v>
      </c>
      <c r="CD32" s="179">
        <v>86854.17345436383</v>
      </c>
      <c r="CE32" s="179">
        <v>47246.787374917185</v>
      </c>
      <c r="CF32" s="179">
        <v>0</v>
      </c>
      <c r="CG32" s="179">
        <v>0</v>
      </c>
      <c r="CH32" s="179">
        <v>47246.787374917185</v>
      </c>
      <c r="CI32" s="179">
        <v>45609.435910162516</v>
      </c>
      <c r="CJ32" s="179">
        <v>0</v>
      </c>
      <c r="CK32" s="179">
        <v>0</v>
      </c>
      <c r="CL32" s="179">
        <v>45609.435910162516</v>
      </c>
      <c r="CM32" s="179">
        <v>345974.219696505</v>
      </c>
      <c r="CN32" s="179">
        <v>0</v>
      </c>
      <c r="CO32" s="179">
        <v>-201833.09</v>
      </c>
      <c r="CP32" s="179">
        <v>144141.129696505</v>
      </c>
      <c r="CQ32" s="179">
        <v>87699.14449790935</v>
      </c>
      <c r="CR32" s="179">
        <v>0</v>
      </c>
      <c r="CS32" s="179">
        <v>0</v>
      </c>
      <c r="CT32" s="179">
        <v>87699.14449790935</v>
      </c>
      <c r="CU32" s="179">
        <v>241201.25849270122</v>
      </c>
      <c r="CV32" s="179">
        <v>0</v>
      </c>
      <c r="CW32" s="179">
        <v>0</v>
      </c>
      <c r="CX32" s="179">
        <v>241201.25849270122</v>
      </c>
      <c r="CY32" s="179">
        <v>81748.376314982073</v>
      </c>
      <c r="CZ32" s="179">
        <v>0</v>
      </c>
      <c r="DA32" s="179">
        <v>0</v>
      </c>
      <c r="DB32" s="179">
        <v>81748.376314982073</v>
      </c>
      <c r="DC32" s="179">
        <v>3788.232516997843</v>
      </c>
      <c r="DD32" s="179">
        <v>0</v>
      </c>
      <c r="DE32" s="179">
        <v>0</v>
      </c>
      <c r="DF32" s="179">
        <v>3788.232516997843</v>
      </c>
      <c r="DG32" s="179">
        <v>-29818.497555750189</v>
      </c>
      <c r="DH32" s="179">
        <v>0</v>
      </c>
      <c r="DI32" s="179">
        <v>0</v>
      </c>
      <c r="DJ32" s="179">
        <v>-29818.497555750189</v>
      </c>
      <c r="DK32" s="179">
        <v>-112465.91898161953</v>
      </c>
      <c r="DL32" s="179">
        <v>0</v>
      </c>
      <c r="DM32" s="179">
        <v>-170022.64</v>
      </c>
      <c r="DN32" s="179">
        <v>-282488.55898161948</v>
      </c>
      <c r="DO32" s="179">
        <v>114509.76722033776</v>
      </c>
      <c r="DP32" s="179">
        <v>0</v>
      </c>
      <c r="DQ32" s="179">
        <v>0</v>
      </c>
      <c r="DR32" s="179">
        <v>114509.76722033776</v>
      </c>
      <c r="DS32" s="179">
        <v>-26092.634732043371</v>
      </c>
      <c r="DT32" s="179">
        <v>0</v>
      </c>
      <c r="DU32" s="179">
        <v>0</v>
      </c>
      <c r="DV32" s="179">
        <v>-26092.634732043371</v>
      </c>
      <c r="DW32" s="179">
        <v>-133416.20333286875</v>
      </c>
      <c r="DX32" s="179">
        <v>0</v>
      </c>
      <c r="DY32" s="179">
        <v>0</v>
      </c>
      <c r="DZ32" s="179">
        <v>-133416.20333286875</v>
      </c>
      <c r="EA32" s="179">
        <v>-45801.311255398905</v>
      </c>
      <c r="EB32" s="179">
        <v>0</v>
      </c>
      <c r="EC32" s="179">
        <v>0</v>
      </c>
      <c r="ED32" s="179">
        <v>-45801.311255398905</v>
      </c>
      <c r="EE32" s="179">
        <v>143425.82866956352</v>
      </c>
      <c r="EF32" s="179">
        <v>0</v>
      </c>
      <c r="EG32" s="179">
        <v>0</v>
      </c>
      <c r="EH32" s="179">
        <v>143425.82866956352</v>
      </c>
    </row>
    <row r="33" spans="1:138">
      <c r="A33" s="375">
        <v>0.38</v>
      </c>
      <c r="B33" s="179">
        <v>6036.4217397284956</v>
      </c>
      <c r="C33" s="173" t="s">
        <v>1027</v>
      </c>
      <c r="D33" s="180" t="s">
        <v>257</v>
      </c>
      <c r="E33" s="375">
        <v>-0.01</v>
      </c>
      <c r="F33" s="179">
        <v>-742.76026156706121</v>
      </c>
      <c r="G33" s="179">
        <v>0</v>
      </c>
      <c r="H33" s="179">
        <v>0</v>
      </c>
      <c r="I33" s="179">
        <v>-742.76026156706121</v>
      </c>
      <c r="J33" s="179"/>
      <c r="K33" s="179">
        <v>-1453.1741037232614</v>
      </c>
      <c r="L33" s="179">
        <v>0</v>
      </c>
      <c r="M33" s="179">
        <v>0</v>
      </c>
      <c r="N33" s="179">
        <v>-1453.1741037232614</v>
      </c>
      <c r="O33" s="179"/>
      <c r="P33" s="179">
        <v>-47086.498656577503</v>
      </c>
      <c r="Q33" s="179">
        <v>0</v>
      </c>
      <c r="R33" s="179">
        <v>0</v>
      </c>
      <c r="S33" s="179">
        <v>-47086.498656577503</v>
      </c>
      <c r="T33" s="179"/>
      <c r="U33" s="179">
        <v>-47086.498656577503</v>
      </c>
      <c r="V33" s="179">
        <v>0</v>
      </c>
      <c r="W33" s="179">
        <v>0</v>
      </c>
      <c r="X33" s="179">
        <v>-47086.498656577503</v>
      </c>
      <c r="Y33" s="179"/>
      <c r="Z33" s="179">
        <v>-60329.664495351899</v>
      </c>
      <c r="AA33" s="179">
        <v>0</v>
      </c>
      <c r="AB33" s="179">
        <v>0</v>
      </c>
      <c r="AC33" s="179">
        <v>-60329.664495351899</v>
      </c>
      <c r="AD33" s="167">
        <v>3530008.1345286299</v>
      </c>
      <c r="AF33" s="183"/>
      <c r="AH33" s="181" t="s">
        <v>257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257</v>
      </c>
      <c r="BC33" s="183">
        <v>-710.41384215620019</v>
      </c>
      <c r="BD33" s="183">
        <v>0</v>
      </c>
      <c r="BE33" s="183">
        <v>0</v>
      </c>
      <c r="BF33" s="183">
        <v>-710.41384215620019</v>
      </c>
      <c r="BG33" s="179">
        <v>-653.65110119964265</v>
      </c>
      <c r="BH33" s="179">
        <v>0</v>
      </c>
      <c r="BI33" s="179">
        <v>0</v>
      </c>
      <c r="BJ33" s="179">
        <v>-653.65110119964265</v>
      </c>
      <c r="BK33" s="179">
        <v>-1789.0543040986386</v>
      </c>
      <c r="BL33" s="179">
        <v>0</v>
      </c>
      <c r="BM33" s="179">
        <v>0</v>
      </c>
      <c r="BN33" s="179">
        <v>-1789.0543040986386</v>
      </c>
      <c r="BO33" s="179">
        <v>67.782709132728996</v>
      </c>
      <c r="BP33" s="179">
        <v>0</v>
      </c>
      <c r="BQ33" s="179">
        <v>0</v>
      </c>
      <c r="BR33" s="179">
        <v>67.782709132728996</v>
      </c>
      <c r="BS33" s="179">
        <v>1664.508854009352</v>
      </c>
      <c r="BT33" s="179">
        <v>0</v>
      </c>
      <c r="BU33" s="179">
        <v>0</v>
      </c>
      <c r="BV33" s="179">
        <v>1664.508854009352</v>
      </c>
      <c r="BW33" s="179">
        <v>-4922.1831805172542</v>
      </c>
      <c r="BX33" s="179">
        <v>0</v>
      </c>
      <c r="BY33" s="179">
        <v>0</v>
      </c>
      <c r="BZ33" s="179">
        <v>-4922.1831805172542</v>
      </c>
      <c r="CA33" s="179">
        <v>-37.35116329878656</v>
      </c>
      <c r="CB33" s="179">
        <v>0</v>
      </c>
      <c r="CC33" s="179">
        <v>0</v>
      </c>
      <c r="CD33" s="179">
        <v>-37.35116329878656</v>
      </c>
      <c r="CE33" s="179">
        <v>-2175.2445819114091</v>
      </c>
      <c r="CF33" s="179">
        <v>0</v>
      </c>
      <c r="CG33" s="179">
        <v>0</v>
      </c>
      <c r="CH33" s="179">
        <v>-2175.2445819114091</v>
      </c>
      <c r="CI33" s="179">
        <v>6029.5483893606161</v>
      </c>
      <c r="CJ33" s="179">
        <v>0</v>
      </c>
      <c r="CK33" s="179">
        <v>0</v>
      </c>
      <c r="CL33" s="179">
        <v>6029.5483893606161</v>
      </c>
      <c r="CM33" s="179">
        <v>731.49906098949668</v>
      </c>
      <c r="CN33" s="179">
        <v>0</v>
      </c>
      <c r="CO33" s="179">
        <v>0</v>
      </c>
      <c r="CP33" s="179">
        <v>731.49906098949668</v>
      </c>
      <c r="CQ33" s="179">
        <v>-745.77581408946116</v>
      </c>
      <c r="CR33" s="179">
        <v>0</v>
      </c>
      <c r="CS33" s="179">
        <v>0</v>
      </c>
      <c r="CT33" s="179">
        <v>-745.77581408946116</v>
      </c>
      <c r="CU33" s="179">
        <v>-6389.7671461586815</v>
      </c>
      <c r="CV33" s="179">
        <v>0</v>
      </c>
      <c r="CW33" s="179">
        <v>0</v>
      </c>
      <c r="CX33" s="179">
        <v>-6389.7671461586815</v>
      </c>
      <c r="CY33" s="179">
        <v>9398.0698596600723</v>
      </c>
      <c r="CZ33" s="179">
        <v>0</v>
      </c>
      <c r="DA33" s="179">
        <v>0</v>
      </c>
      <c r="DB33" s="179">
        <v>9398.0698596600723</v>
      </c>
      <c r="DC33" s="179">
        <v>-5734.5964136001221</v>
      </c>
      <c r="DD33" s="179">
        <v>0</v>
      </c>
      <c r="DE33" s="179">
        <v>0</v>
      </c>
      <c r="DF33" s="179">
        <v>-5734.5964136001221</v>
      </c>
      <c r="DG33" s="179">
        <v>-3313.9908277245995</v>
      </c>
      <c r="DH33" s="179">
        <v>0</v>
      </c>
      <c r="DI33" s="179">
        <v>0</v>
      </c>
      <c r="DJ33" s="179">
        <v>-3313.9908277245995</v>
      </c>
      <c r="DK33" s="179">
        <v>-323.02227209260855</v>
      </c>
      <c r="DL33" s="179">
        <v>0</v>
      </c>
      <c r="DM33" s="179">
        <v>0</v>
      </c>
      <c r="DN33" s="179">
        <v>-323.02227209260855</v>
      </c>
      <c r="DO33" s="179">
        <v>-4137.3863829136881</v>
      </c>
      <c r="DP33" s="179">
        <v>0</v>
      </c>
      <c r="DQ33" s="179">
        <v>0</v>
      </c>
      <c r="DR33" s="179">
        <v>-4137.3863829136881</v>
      </c>
      <c r="DS33" s="179">
        <v>-93.043442855454487</v>
      </c>
      <c r="DT33" s="179">
        <v>0</v>
      </c>
      <c r="DU33" s="179">
        <v>0</v>
      </c>
      <c r="DV33" s="179">
        <v>-93.043442855454487</v>
      </c>
      <c r="DW33" s="179">
        <v>-235.78671620809473</v>
      </c>
      <c r="DX33" s="179">
        <v>0</v>
      </c>
      <c r="DY33" s="179">
        <v>0</v>
      </c>
      <c r="DZ33" s="179">
        <v>-235.78671620809473</v>
      </c>
      <c r="EA33" s="179">
        <v>-33684.29392149426</v>
      </c>
      <c r="EB33" s="179">
        <v>0</v>
      </c>
      <c r="EC33" s="179">
        <v>0</v>
      </c>
      <c r="ED33" s="179">
        <v>-33684.29392149426</v>
      </c>
      <c r="EE33" s="179">
        <v>15650.217095302578</v>
      </c>
      <c r="EF33" s="179">
        <v>0</v>
      </c>
      <c r="EG33" s="179">
        <v>0</v>
      </c>
      <c r="EH33" s="179">
        <v>15650.217095302578</v>
      </c>
    </row>
    <row r="34" spans="1:138">
      <c r="B34" s="376">
        <v>1690728.8614662318</v>
      </c>
      <c r="C34" s="178"/>
      <c r="D34" s="214" t="s">
        <v>892</v>
      </c>
      <c r="F34" s="377">
        <v>111723.25116151759</v>
      </c>
      <c r="G34" s="377">
        <v>0</v>
      </c>
      <c r="H34" s="377">
        <v>0</v>
      </c>
      <c r="I34" s="377">
        <v>111723.25116151759</v>
      </c>
      <c r="J34" s="179"/>
      <c r="K34" s="377">
        <v>-82863.701976695447</v>
      </c>
      <c r="L34" s="377">
        <v>0</v>
      </c>
      <c r="M34" s="377">
        <v>-36122</v>
      </c>
      <c r="N34" s="377">
        <v>-118985.70197669545</v>
      </c>
      <c r="O34" s="179"/>
      <c r="P34" s="377">
        <v>637876.33101911622</v>
      </c>
      <c r="Q34" s="377">
        <v>0</v>
      </c>
      <c r="R34" s="377">
        <v>-407977.73</v>
      </c>
      <c r="S34" s="377">
        <v>229898.60101911629</v>
      </c>
      <c r="T34" s="377">
        <v>0</v>
      </c>
      <c r="U34" s="377">
        <v>637876.33101911622</v>
      </c>
      <c r="V34" s="377">
        <v>0</v>
      </c>
      <c r="W34" s="377">
        <v>-407977.73</v>
      </c>
      <c r="X34" s="377">
        <v>229898.60101911629</v>
      </c>
      <c r="Y34" s="179"/>
      <c r="Z34" s="377">
        <v>1624362.7752311514</v>
      </c>
      <c r="AA34" s="377">
        <v>0</v>
      </c>
      <c r="AB34" s="377">
        <v>-407977.73</v>
      </c>
      <c r="AC34" s="377">
        <v>1216385.0452311514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-194586.95313821302</v>
      </c>
      <c r="BD34" s="378">
        <v>0</v>
      </c>
      <c r="BE34" s="378">
        <v>-36122</v>
      </c>
      <c r="BF34" s="378">
        <v>-230708.95313821305</v>
      </c>
      <c r="BG34" s="377">
        <v>-47111.507927941122</v>
      </c>
      <c r="BH34" s="377">
        <v>0</v>
      </c>
      <c r="BI34" s="377">
        <v>-36122</v>
      </c>
      <c r="BJ34" s="377">
        <v>-83233.507927941129</v>
      </c>
      <c r="BK34" s="377">
        <v>82903.478983218854</v>
      </c>
      <c r="BL34" s="377">
        <v>0</v>
      </c>
      <c r="BM34" s="377">
        <v>0</v>
      </c>
      <c r="BN34" s="377">
        <v>82903.478983218854</v>
      </c>
      <c r="BO34" s="377">
        <v>-3734.7852566111014</v>
      </c>
      <c r="BP34" s="377">
        <v>0</v>
      </c>
      <c r="BQ34" s="377">
        <v>0</v>
      </c>
      <c r="BR34" s="377">
        <v>-3734.7852566111014</v>
      </c>
      <c r="BS34" s="377">
        <v>-226644.13893687967</v>
      </c>
      <c r="BT34" s="377">
        <v>0</v>
      </c>
      <c r="BU34" s="377">
        <v>0</v>
      </c>
      <c r="BV34" s="377">
        <v>-226644.13893687967</v>
      </c>
      <c r="BW34" s="377">
        <v>54414.344746952673</v>
      </c>
      <c r="BX34" s="377">
        <v>0</v>
      </c>
      <c r="BY34" s="377">
        <v>0</v>
      </c>
      <c r="BZ34" s="377">
        <v>54414.344746952673</v>
      </c>
      <c r="CA34" s="377">
        <v>86816.822291065037</v>
      </c>
      <c r="CB34" s="377">
        <v>0</v>
      </c>
      <c r="CC34" s="377">
        <v>0</v>
      </c>
      <c r="CD34" s="377">
        <v>86816.822291065037</v>
      </c>
      <c r="CE34" s="377">
        <v>45071.542793005778</v>
      </c>
      <c r="CF34" s="377">
        <v>0</v>
      </c>
      <c r="CG34" s="377">
        <v>0</v>
      </c>
      <c r="CH34" s="377">
        <v>45071.542793005778</v>
      </c>
      <c r="CI34" s="377">
        <v>51638.98429952313</v>
      </c>
      <c r="CJ34" s="377">
        <v>0</v>
      </c>
      <c r="CK34" s="377">
        <v>0</v>
      </c>
      <c r="CL34" s="377">
        <v>51638.98429952313</v>
      </c>
      <c r="CM34" s="377">
        <v>346705.71875749447</v>
      </c>
      <c r="CN34" s="377">
        <v>0</v>
      </c>
      <c r="CO34" s="377">
        <v>-201833.09</v>
      </c>
      <c r="CP34" s="377">
        <v>144872.6287574945</v>
      </c>
      <c r="CQ34" s="377">
        <v>86953.368683819892</v>
      </c>
      <c r="CR34" s="377">
        <v>0</v>
      </c>
      <c r="CS34" s="377">
        <v>0</v>
      </c>
      <c r="CT34" s="377">
        <v>86953.368683819892</v>
      </c>
      <c r="CU34" s="377">
        <v>234811.49134654255</v>
      </c>
      <c r="CV34" s="377">
        <v>0</v>
      </c>
      <c r="CW34" s="377">
        <v>0</v>
      </c>
      <c r="CX34" s="377">
        <v>234811.49134654255</v>
      </c>
      <c r="CY34" s="377">
        <v>91146.446174642144</v>
      </c>
      <c r="CZ34" s="377">
        <v>0</v>
      </c>
      <c r="DA34" s="377">
        <v>0</v>
      </c>
      <c r="DB34" s="377">
        <v>91146.446174642144</v>
      </c>
      <c r="DC34" s="377">
        <v>-1946.3638966022791</v>
      </c>
      <c r="DD34" s="377">
        <v>0</v>
      </c>
      <c r="DE34" s="377">
        <v>0</v>
      </c>
      <c r="DF34" s="377">
        <v>-1946.3638966022791</v>
      </c>
      <c r="DG34" s="377">
        <v>-33132.488383474789</v>
      </c>
      <c r="DH34" s="377">
        <v>0</v>
      </c>
      <c r="DI34" s="377">
        <v>0</v>
      </c>
      <c r="DJ34" s="377">
        <v>-33132.488383474789</v>
      </c>
      <c r="DK34" s="377">
        <v>-112788.94125371214</v>
      </c>
      <c r="DL34" s="377">
        <v>0</v>
      </c>
      <c r="DM34" s="377">
        <v>-170022.64</v>
      </c>
      <c r="DN34" s="377">
        <v>-282811.58125371207</v>
      </c>
      <c r="DO34" s="377">
        <v>110372.38083742408</v>
      </c>
      <c r="DP34" s="377">
        <v>0</v>
      </c>
      <c r="DQ34" s="377">
        <v>0</v>
      </c>
      <c r="DR34" s="377">
        <v>110372.38083742408</v>
      </c>
      <c r="DS34" s="377">
        <v>-26185.678174898825</v>
      </c>
      <c r="DT34" s="377">
        <v>0</v>
      </c>
      <c r="DU34" s="377">
        <v>0</v>
      </c>
      <c r="DV34" s="377">
        <v>-26185.678174898825</v>
      </c>
      <c r="DW34" s="377">
        <v>-133651.99004907685</v>
      </c>
      <c r="DX34" s="377">
        <v>0</v>
      </c>
      <c r="DY34" s="377">
        <v>0</v>
      </c>
      <c r="DZ34" s="377">
        <v>-133651.99004907685</v>
      </c>
      <c r="EA34" s="377">
        <v>-79485.605176893165</v>
      </c>
      <c r="EB34" s="377">
        <v>0</v>
      </c>
      <c r="EC34" s="377">
        <v>0</v>
      </c>
      <c r="ED34" s="377">
        <v>-79485.605176893165</v>
      </c>
      <c r="EE34" s="377">
        <v>159076.04576486611</v>
      </c>
      <c r="EF34" s="377">
        <v>0</v>
      </c>
      <c r="EG34" s="377">
        <v>0</v>
      </c>
      <c r="EH34" s="377">
        <v>159076.04576486611</v>
      </c>
    </row>
    <row r="35" spans="1:138" ht="15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38" ht="15">
      <c r="B36" s="376">
        <v>8329389.4121521134</v>
      </c>
      <c r="C36" s="178"/>
      <c r="D36" s="214" t="s">
        <v>893</v>
      </c>
      <c r="F36" s="377">
        <v>491622.10573844943</v>
      </c>
      <c r="G36" s="377">
        <v>0</v>
      </c>
      <c r="H36" s="377">
        <v>-14816</v>
      </c>
      <c r="I36" s="377">
        <v>476806.10573844943</v>
      </c>
      <c r="J36" s="202"/>
      <c r="K36" s="377">
        <v>1113069.2914464362</v>
      </c>
      <c r="L36" s="377">
        <v>0</v>
      </c>
      <c r="M36" s="377">
        <v>1476107.077</v>
      </c>
      <c r="N36" s="377">
        <v>2589176.3684464367</v>
      </c>
      <c r="O36" s="380"/>
      <c r="P36" s="377">
        <v>2245541.1175086549</v>
      </c>
      <c r="Q36" s="377">
        <v>0</v>
      </c>
      <c r="R36" s="377">
        <v>7906900.2470000014</v>
      </c>
      <c r="S36" s="377">
        <v>10152441.364508655</v>
      </c>
      <c r="T36" s="202"/>
      <c r="U36" s="377">
        <v>2245541.1175086549</v>
      </c>
      <c r="V36" s="377">
        <v>0</v>
      </c>
      <c r="W36" s="377">
        <v>7906900.2470000014</v>
      </c>
      <c r="X36" s="377">
        <v>10152441.364508655</v>
      </c>
      <c r="Y36" s="202"/>
      <c r="Z36" s="377">
        <v>2383954.0069830986</v>
      </c>
      <c r="AA36" s="377">
        <v>0</v>
      </c>
      <c r="AB36" s="377">
        <v>-146101.22899999999</v>
      </c>
      <c r="AC36" s="377">
        <v>2237852.7779830983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1028</v>
      </c>
      <c r="BC36" s="227">
        <v>621447.1857079867</v>
      </c>
      <c r="BD36" s="227">
        <v>0</v>
      </c>
      <c r="BE36" s="227">
        <v>1490923.077</v>
      </c>
      <c r="BF36" s="227">
        <v>2112370.2627079869</v>
      </c>
      <c r="BG36" s="377">
        <v>393000.38999271981</v>
      </c>
      <c r="BH36" s="377">
        <v>0</v>
      </c>
      <c r="BI36" s="377">
        <v>-36122</v>
      </c>
      <c r="BJ36" s="377">
        <v>356878.38999271975</v>
      </c>
      <c r="BK36" s="377">
        <v>430311.95346895105</v>
      </c>
      <c r="BL36" s="377">
        <v>0</v>
      </c>
      <c r="BM36" s="377">
        <v>1344321.5</v>
      </c>
      <c r="BN36" s="377">
        <v>1774633.4534689509</v>
      </c>
      <c r="BO36" s="377">
        <v>19450.344615910573</v>
      </c>
      <c r="BP36" s="377">
        <v>0</v>
      </c>
      <c r="BQ36" s="377">
        <v>469859.94</v>
      </c>
      <c r="BR36" s="377">
        <v>489310.28461591055</v>
      </c>
      <c r="BS36" s="377">
        <v>-221315.50236959473</v>
      </c>
      <c r="BT36" s="377">
        <v>0</v>
      </c>
      <c r="BU36" s="377">
        <v>-287136.36300000001</v>
      </c>
      <c r="BV36" s="377">
        <v>-508451.86536959477</v>
      </c>
      <c r="BW36" s="377">
        <v>-183353.82614563734</v>
      </c>
      <c r="BX36" s="377">
        <v>0</v>
      </c>
      <c r="BY36" s="377">
        <v>1148546.52</v>
      </c>
      <c r="BZ36" s="377">
        <v>965192.6938543627</v>
      </c>
      <c r="CA36" s="377">
        <v>149409.50437246441</v>
      </c>
      <c r="CB36" s="377">
        <v>0</v>
      </c>
      <c r="CC36" s="377">
        <v>-193043.54</v>
      </c>
      <c r="CD36" s="377">
        <v>-43634.035627535603</v>
      </c>
      <c r="CE36" s="377">
        <v>-42160.546276824185</v>
      </c>
      <c r="CF36" s="377">
        <v>0</v>
      </c>
      <c r="CG36" s="377">
        <v>-2440661.36</v>
      </c>
      <c r="CH36" s="377">
        <v>-2482821.906276824</v>
      </c>
      <c r="CI36" s="377">
        <v>479911.75366173364</v>
      </c>
      <c r="CJ36" s="377">
        <v>0</v>
      </c>
      <c r="CK36" s="377">
        <v>0</v>
      </c>
      <c r="CL36" s="377">
        <v>479911.75366173364</v>
      </c>
      <c r="CM36" s="377">
        <v>466050.59696698509</v>
      </c>
      <c r="CN36" s="377">
        <v>0</v>
      </c>
      <c r="CO36" s="377">
        <v>-201833.09</v>
      </c>
      <c r="CP36" s="377">
        <v>264217.50696698512</v>
      </c>
      <c r="CQ36" s="377">
        <v>-89012.756896939827</v>
      </c>
      <c r="CR36" s="377">
        <v>0</v>
      </c>
      <c r="CS36" s="377">
        <v>0</v>
      </c>
      <c r="CT36" s="377">
        <v>-89012.756896939827</v>
      </c>
      <c r="CU36" s="377">
        <v>412788.1246682991</v>
      </c>
      <c r="CV36" s="377">
        <v>0</v>
      </c>
      <c r="CW36" s="377">
        <v>691738.25</v>
      </c>
      <c r="CX36" s="377">
        <v>1104526.374668299</v>
      </c>
      <c r="CY36" s="377">
        <v>214956.63903241098</v>
      </c>
      <c r="CZ36" s="377">
        <v>0</v>
      </c>
      <c r="DA36" s="377">
        <v>-691738.25</v>
      </c>
      <c r="DB36" s="377">
        <v>-476781.61096758902</v>
      </c>
      <c r="DC36" s="377">
        <v>153259.23375786495</v>
      </c>
      <c r="DD36" s="377">
        <v>0</v>
      </c>
      <c r="DE36" s="377">
        <v>1135494.8600000001</v>
      </c>
      <c r="DF36" s="377">
        <v>1288754.093757865</v>
      </c>
      <c r="DG36" s="377">
        <v>97475.001254849922</v>
      </c>
      <c r="DH36" s="377">
        <v>0</v>
      </c>
      <c r="DI36" s="377">
        <v>3967706.16</v>
      </c>
      <c r="DJ36" s="377">
        <v>4065181.1612548502</v>
      </c>
      <c r="DK36" s="377">
        <v>-242717.05822079824</v>
      </c>
      <c r="DL36" s="377">
        <v>0</v>
      </c>
      <c r="DM36" s="377">
        <v>-665985.91</v>
      </c>
      <c r="DN36" s="377">
        <v>-908702.96822079818</v>
      </c>
      <c r="DO36" s="377">
        <v>380005.29207961611</v>
      </c>
      <c r="DP36" s="377">
        <v>0</v>
      </c>
      <c r="DQ36" s="377">
        <v>4046016.15</v>
      </c>
      <c r="DR36" s="377">
        <v>4426021.4420796158</v>
      </c>
      <c r="DS36" s="377">
        <v>333.42228371139572</v>
      </c>
      <c r="DT36" s="377">
        <v>0</v>
      </c>
      <c r="DU36" s="377">
        <v>2897469.63</v>
      </c>
      <c r="DV36" s="377">
        <v>2897803.0522837113</v>
      </c>
      <c r="DW36" s="377">
        <v>-301542.03831329098</v>
      </c>
      <c r="DX36" s="377">
        <v>0</v>
      </c>
      <c r="DY36" s="377">
        <v>-3289019.58</v>
      </c>
      <c r="DZ36" s="377">
        <v>-3590561.6183132911</v>
      </c>
      <c r="EA36" s="377">
        <v>-362931.51616222656</v>
      </c>
      <c r="EB36" s="377">
        <v>0</v>
      </c>
      <c r="EC36" s="377">
        <v>26103.33</v>
      </c>
      <c r="ED36" s="377">
        <v>-336828.18616222654</v>
      </c>
      <c r="EE36" s="377">
        <v>406637.19765019359</v>
      </c>
      <c r="EF36" s="377">
        <v>0</v>
      </c>
      <c r="EG36" s="377">
        <v>-1641715.67</v>
      </c>
      <c r="EH36" s="377">
        <v>-1235078.4723498065</v>
      </c>
    </row>
    <row r="37" spans="1:138" ht="15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</row>
    <row r="38" spans="1:138" ht="15">
      <c r="B38" s="376">
        <v>1168527421.4227524</v>
      </c>
      <c r="C38" s="178"/>
      <c r="D38" s="214" t="s">
        <v>329</v>
      </c>
      <c r="F38" s="377">
        <v>-762513.95924298512</v>
      </c>
      <c r="G38" s="377">
        <v>251440.33499999903</v>
      </c>
      <c r="H38" s="377">
        <v>0</v>
      </c>
      <c r="I38" s="377">
        <v>-511073.62424298562</v>
      </c>
      <c r="J38" s="202"/>
      <c r="K38" s="377">
        <v>62289.681553791277</v>
      </c>
      <c r="L38" s="377">
        <v>1454361.5902217922</v>
      </c>
      <c r="M38" s="377">
        <v>-41436.999999999884</v>
      </c>
      <c r="N38" s="377">
        <v>1475214.2717755814</v>
      </c>
      <c r="O38" s="380"/>
      <c r="P38" s="377">
        <v>-996239.56985372398</v>
      </c>
      <c r="Q38" s="377">
        <v>1100706.06</v>
      </c>
      <c r="R38" s="377">
        <v>580118.06999999844</v>
      </c>
      <c r="S38" s="377">
        <v>684584.56014627405</v>
      </c>
      <c r="T38" s="202"/>
      <c r="U38" s="377">
        <v>-996239.56985372398</v>
      </c>
      <c r="V38" s="377">
        <v>1100706.06</v>
      </c>
      <c r="W38" s="377">
        <v>580118.06999999844</v>
      </c>
      <c r="X38" s="377">
        <v>684584.56014627405</v>
      </c>
      <c r="Y38" s="202"/>
      <c r="Z38" s="377">
        <v>18209414.742066305</v>
      </c>
      <c r="AA38" s="377">
        <v>-316974.59849008825</v>
      </c>
      <c r="AB38" s="377">
        <v>4263980.8200000236</v>
      </c>
      <c r="AC38" s="377">
        <v>22156420.963576254</v>
      </c>
      <c r="AH38" s="175" t="s">
        <v>324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324</v>
      </c>
      <c r="BC38" s="378">
        <v>824803.6407967764</v>
      </c>
      <c r="BD38" s="378">
        <v>1202921.2552217932</v>
      </c>
      <c r="BE38" s="378">
        <v>-41436.999999999884</v>
      </c>
      <c r="BF38" s="378">
        <v>1986287.896018567</v>
      </c>
      <c r="BG38" s="377">
        <v>-28602.460113719571</v>
      </c>
      <c r="BH38" s="377">
        <v>1218294.55</v>
      </c>
      <c r="BI38" s="377">
        <v>-41437</v>
      </c>
      <c r="BJ38" s="377">
        <v>1148255.0898862777</v>
      </c>
      <c r="BK38" s="377">
        <v>104965.00475950562</v>
      </c>
      <c r="BL38" s="377">
        <v>-856915.62000000104</v>
      </c>
      <c r="BM38" s="377">
        <v>1.1641532182693481E-10</v>
      </c>
      <c r="BN38" s="377">
        <v>-751950.61524049542</v>
      </c>
      <c r="BO38" s="377">
        <v>-8459.2670908423606</v>
      </c>
      <c r="BP38" s="377">
        <v>772975.74500000104</v>
      </c>
      <c r="BQ38" s="377">
        <v>0</v>
      </c>
      <c r="BR38" s="377">
        <v>764516.47790915892</v>
      </c>
      <c r="BS38" s="377">
        <v>756900.3632418327</v>
      </c>
      <c r="BT38" s="377">
        <v>68566.580221793149</v>
      </c>
      <c r="BU38" s="377">
        <v>0</v>
      </c>
      <c r="BV38" s="377">
        <v>825466.94346362585</v>
      </c>
      <c r="BW38" s="377">
        <v>101010.51625058008</v>
      </c>
      <c r="BX38" s="377">
        <v>-1048529.06</v>
      </c>
      <c r="BY38" s="377">
        <v>-4.6566128730773926E-10</v>
      </c>
      <c r="BZ38" s="377">
        <v>-947518.54374941764</v>
      </c>
      <c r="CA38" s="377">
        <v>49689.812384456396</v>
      </c>
      <c r="CB38" s="377">
        <v>12160.239999997895</v>
      </c>
      <c r="CC38" s="377">
        <v>-216473.43</v>
      </c>
      <c r="CD38" s="377">
        <v>-154623.3776155457</v>
      </c>
      <c r="CE38" s="377">
        <v>-67742.625648587011</v>
      </c>
      <c r="CF38" s="377">
        <v>886122.87499999581</v>
      </c>
      <c r="CG38" s="377">
        <v>0</v>
      </c>
      <c r="CH38" s="377">
        <v>818380.2493514067</v>
      </c>
      <c r="CI38" s="377">
        <v>17400.926096900832</v>
      </c>
      <c r="CJ38" s="377">
        <v>-1502536.3749999921</v>
      </c>
      <c r="CK38" s="377">
        <v>0</v>
      </c>
      <c r="CL38" s="377">
        <v>-1485135.4489030908</v>
      </c>
      <c r="CM38" s="377">
        <v>16650.282789527904</v>
      </c>
      <c r="CN38" s="377">
        <v>-1544888.5299987658</v>
      </c>
      <c r="CO38" s="377">
        <v>0</v>
      </c>
      <c r="CP38" s="377">
        <v>-1528238.2472092374</v>
      </c>
      <c r="CQ38" s="377">
        <v>100125.19634676166</v>
      </c>
      <c r="CR38" s="377">
        <v>1386502.9150048508</v>
      </c>
      <c r="CS38" s="377">
        <v>2</v>
      </c>
      <c r="CT38" s="377">
        <v>1486630.1113516125</v>
      </c>
      <c r="CU38" s="377">
        <v>-633150.51897024037</v>
      </c>
      <c r="CV38" s="377">
        <v>650580.65499820246</v>
      </c>
      <c r="CW38" s="377">
        <v>98610.5</v>
      </c>
      <c r="CX38" s="377">
        <v>116040.63602796264</v>
      </c>
      <c r="CY38" s="377">
        <v>-28050.527983180713</v>
      </c>
      <c r="CZ38" s="377">
        <v>-155073.03500546428</v>
      </c>
      <c r="DA38" s="377">
        <v>2</v>
      </c>
      <c r="DB38" s="377">
        <v>-183121.5629886454</v>
      </c>
      <c r="DC38" s="377">
        <v>-23731.008765516803</v>
      </c>
      <c r="DD38" s="377">
        <v>1934591.1400176566</v>
      </c>
      <c r="DE38" s="377">
        <v>13.000000000931323</v>
      </c>
      <c r="DF38" s="377">
        <v>1910873.1312521398</v>
      </c>
      <c r="DG38" s="377">
        <v>-1393614.2355728103</v>
      </c>
      <c r="DH38" s="377">
        <v>132098.9800321651</v>
      </c>
      <c r="DI38" s="377">
        <v>738802.9999999993</v>
      </c>
      <c r="DJ38" s="377">
        <v>-522712.25554064475</v>
      </c>
      <c r="DK38" s="377">
        <v>192796.72017003177</v>
      </c>
      <c r="DL38" s="377">
        <v>-1094777.8950109738</v>
      </c>
      <c r="DM38" s="377">
        <v>82.5</v>
      </c>
      <c r="DN38" s="377">
        <v>-901898.67484094156</v>
      </c>
      <c r="DO38" s="377">
        <v>41858.165470024105</v>
      </c>
      <c r="DP38" s="377">
        <v>579958.47005425999</v>
      </c>
      <c r="DQ38" s="377">
        <v>82.000000000232831</v>
      </c>
      <c r="DR38" s="377">
        <v>621898.63552428503</v>
      </c>
      <c r="DS38" s="377">
        <v>201480.736184726</v>
      </c>
      <c r="DT38" s="377">
        <v>-444187.83487726515</v>
      </c>
      <c r="DU38" s="377">
        <v>84.000000000931323</v>
      </c>
      <c r="DV38" s="377">
        <v>-242623.09869253961</v>
      </c>
      <c r="DW38" s="377">
        <v>139026.92851941072</v>
      </c>
      <c r="DX38" s="377">
        <v>-474656.12034373899</v>
      </c>
      <c r="DY38" s="377">
        <v>88.999999999767169</v>
      </c>
      <c r="DZ38" s="377">
        <v>-335540.19182432862</v>
      </c>
      <c r="EA38" s="377">
        <v>227720.3813203983</v>
      </c>
      <c r="EB38" s="377">
        <v>328978.0449072746</v>
      </c>
      <c r="EC38" s="377">
        <v>260.5</v>
      </c>
      <c r="ED38" s="377">
        <v>556958.92622767296</v>
      </c>
      <c r="EE38" s="377">
        <v>19882761.602808248</v>
      </c>
      <c r="EF38" s="377">
        <v>-651289.62546603137</v>
      </c>
      <c r="EG38" s="377">
        <v>-4305625.22</v>
      </c>
      <c r="EH38" s="377">
        <v>14925846.757342227</v>
      </c>
    </row>
    <row r="39" spans="1:138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38" ht="15.75" thickBot="1">
      <c r="B40" s="384">
        <v>1176856810.8349044</v>
      </c>
      <c r="C40" s="178"/>
      <c r="D40" s="385" t="s">
        <v>839</v>
      </c>
      <c r="F40" s="386">
        <v>-270891.85350453568</v>
      </c>
      <c r="G40" s="386">
        <v>251440.33499999903</v>
      </c>
      <c r="H40" s="386">
        <v>-14816</v>
      </c>
      <c r="I40" s="386">
        <v>-34267.518504536187</v>
      </c>
      <c r="J40" s="202"/>
      <c r="K40" s="386">
        <v>1175358.9730002275</v>
      </c>
      <c r="L40" s="386">
        <v>1454361.5902217922</v>
      </c>
      <c r="M40" s="386">
        <v>1434670.077</v>
      </c>
      <c r="N40" s="386">
        <v>4064390.6402220181</v>
      </c>
      <c r="O40" s="380"/>
      <c r="P40" s="386">
        <v>1249301.547654931</v>
      </c>
      <c r="Q40" s="386">
        <v>1100706.06</v>
      </c>
      <c r="R40" s="386">
        <v>8487018.3169999998</v>
      </c>
      <c r="S40" s="386">
        <v>10837025.924654929</v>
      </c>
      <c r="T40" s="202"/>
      <c r="U40" s="386">
        <v>1249301.547654931</v>
      </c>
      <c r="V40" s="386">
        <v>1100706.06</v>
      </c>
      <c r="W40" s="386">
        <v>8487018.3169999998</v>
      </c>
      <c r="X40" s="386">
        <v>10837025.924654929</v>
      </c>
      <c r="Y40" s="202"/>
      <c r="Z40" s="386">
        <v>20593368.749049403</v>
      </c>
      <c r="AA40" s="386">
        <v>-316974.59849008825</v>
      </c>
      <c r="AB40" s="386">
        <v>4117879.5910000238</v>
      </c>
      <c r="AC40" s="386">
        <v>24394273.741559353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1446250.8265047632</v>
      </c>
      <c r="BD40" s="390">
        <v>1202921.2552217932</v>
      </c>
      <c r="BE40" s="390">
        <v>1449486.077</v>
      </c>
      <c r="BF40" s="390">
        <v>4098658.1587265539</v>
      </c>
      <c r="BG40" s="386">
        <v>364397.92987900024</v>
      </c>
      <c r="BH40" s="386">
        <v>1218294.55</v>
      </c>
      <c r="BI40" s="386">
        <v>-77559</v>
      </c>
      <c r="BJ40" s="386">
        <v>1505133.4798789974</v>
      </c>
      <c r="BK40" s="386">
        <v>535276.95822845667</v>
      </c>
      <c r="BL40" s="386">
        <v>-856915.62000000104</v>
      </c>
      <c r="BM40" s="386">
        <v>1344321.5</v>
      </c>
      <c r="BN40" s="386">
        <v>1022682.8382284555</v>
      </c>
      <c r="BO40" s="386">
        <v>10991.077525068213</v>
      </c>
      <c r="BP40" s="386">
        <v>772975.74500000104</v>
      </c>
      <c r="BQ40" s="386">
        <v>469859.94</v>
      </c>
      <c r="BR40" s="386">
        <v>1253826.7625250695</v>
      </c>
      <c r="BS40" s="386">
        <v>535584.86087223794</v>
      </c>
      <c r="BT40" s="386">
        <v>68566.580221793149</v>
      </c>
      <c r="BU40" s="386">
        <v>-287136.36300000001</v>
      </c>
      <c r="BV40" s="386">
        <v>317015.07809403108</v>
      </c>
      <c r="BW40" s="386">
        <v>-82343.30989505726</v>
      </c>
      <c r="BX40" s="386">
        <v>-1048529.06</v>
      </c>
      <c r="BY40" s="386">
        <v>1148546.52</v>
      </c>
      <c r="BZ40" s="386">
        <v>17674.15010494506</v>
      </c>
      <c r="CA40" s="386">
        <v>199099.3167569208</v>
      </c>
      <c r="CB40" s="386">
        <v>12160.239999997895</v>
      </c>
      <c r="CC40" s="386">
        <v>-409516.97</v>
      </c>
      <c r="CD40" s="386">
        <v>-198257.4132430813</v>
      </c>
      <c r="CE40" s="386">
        <v>-109903.1719254112</v>
      </c>
      <c r="CF40" s="386">
        <v>886122.87499999581</v>
      </c>
      <c r="CG40" s="386">
        <v>-2440661.36</v>
      </c>
      <c r="CH40" s="386">
        <v>-1664441.6569254173</v>
      </c>
      <c r="CI40" s="386">
        <v>497312.67975863448</v>
      </c>
      <c r="CJ40" s="386">
        <v>-1502536.3749999921</v>
      </c>
      <c r="CK40" s="386">
        <v>0</v>
      </c>
      <c r="CL40" s="386">
        <v>-1005223.6952413572</v>
      </c>
      <c r="CM40" s="386">
        <v>482700.87975651299</v>
      </c>
      <c r="CN40" s="386">
        <v>-1544888.5299987658</v>
      </c>
      <c r="CO40" s="386">
        <v>-201833.09</v>
      </c>
      <c r="CP40" s="386">
        <v>-1264020.7402422524</v>
      </c>
      <c r="CQ40" s="386">
        <v>11112.439449821832</v>
      </c>
      <c r="CR40" s="386">
        <v>1386502.9150048508</v>
      </c>
      <c r="CS40" s="386">
        <v>2</v>
      </c>
      <c r="CT40" s="386">
        <v>1397617.3544546727</v>
      </c>
      <c r="CU40" s="386">
        <v>-220362.39430194127</v>
      </c>
      <c r="CV40" s="386">
        <v>650580.65499820246</v>
      </c>
      <c r="CW40" s="386">
        <v>790348.75</v>
      </c>
      <c r="CX40" s="386">
        <v>1220567.0106962617</v>
      </c>
      <c r="CY40" s="386">
        <v>186906.11104923027</v>
      </c>
      <c r="CZ40" s="386">
        <v>-155073.03500546428</v>
      </c>
      <c r="DA40" s="386">
        <v>-691736.25</v>
      </c>
      <c r="DB40" s="386">
        <v>-659903.17395623447</v>
      </c>
      <c r="DC40" s="386">
        <v>129528.22499234814</v>
      </c>
      <c r="DD40" s="386">
        <v>1934591.1400176566</v>
      </c>
      <c r="DE40" s="386">
        <v>1135507.8600000001</v>
      </c>
      <c r="DF40" s="386">
        <v>3199627.2250100048</v>
      </c>
      <c r="DG40" s="386">
        <v>-1296139.2343179605</v>
      </c>
      <c r="DH40" s="386">
        <v>132098.9800321651</v>
      </c>
      <c r="DI40" s="386">
        <v>4706509.16</v>
      </c>
      <c r="DJ40" s="386">
        <v>3542468.9057142055</v>
      </c>
      <c r="DK40" s="386">
        <v>-49920.33805076647</v>
      </c>
      <c r="DL40" s="386">
        <v>-1094777.8950109738</v>
      </c>
      <c r="DM40" s="386">
        <v>-665903.41</v>
      </c>
      <c r="DN40" s="386">
        <v>-1810601.6430617399</v>
      </c>
      <c r="DO40" s="386">
        <v>421863.45754964021</v>
      </c>
      <c r="DP40" s="386">
        <v>579958.47005425999</v>
      </c>
      <c r="DQ40" s="386">
        <v>4046098.15</v>
      </c>
      <c r="DR40" s="386">
        <v>5047920.0776039008</v>
      </c>
      <c r="DS40" s="386">
        <v>201814.15846843741</v>
      </c>
      <c r="DT40" s="386">
        <v>-444187.83487726515</v>
      </c>
      <c r="DU40" s="386">
        <v>2897553.63</v>
      </c>
      <c r="DV40" s="386">
        <v>2655179.9535911717</v>
      </c>
      <c r="DW40" s="386">
        <v>-162515.10979388026</v>
      </c>
      <c r="DX40" s="386">
        <v>-474656.12034373899</v>
      </c>
      <c r="DY40" s="386">
        <v>-3288930.58</v>
      </c>
      <c r="DZ40" s="386">
        <v>-3926101.8101376197</v>
      </c>
      <c r="EA40" s="386">
        <v>-135211.13484182826</v>
      </c>
      <c r="EB40" s="386">
        <v>328978.0449072746</v>
      </c>
      <c r="EC40" s="386">
        <v>26363.83</v>
      </c>
      <c r="ED40" s="386">
        <v>220130.74006544641</v>
      </c>
      <c r="EE40" s="386">
        <v>20289398.800458442</v>
      </c>
      <c r="EF40" s="386">
        <v>-651289.62546603137</v>
      </c>
      <c r="EG40" s="386">
        <v>-5947340.8899999997</v>
      </c>
      <c r="EH40" s="386">
        <v>13690768.284992421</v>
      </c>
    </row>
    <row r="41" spans="1:138" ht="15.7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38" ht="15" hidden="1">
      <c r="A42" s="211"/>
      <c r="C42" s="178"/>
      <c r="D42" s="248" t="s">
        <v>1029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38" hidden="1">
      <c r="A43" s="375"/>
      <c r="B43" s="179">
        <v>161308</v>
      </c>
      <c r="D43" s="182" t="s">
        <v>174</v>
      </c>
      <c r="E43" s="375"/>
      <c r="F43" s="179">
        <v>1925</v>
      </c>
      <c r="G43" s="179">
        <v>-1925</v>
      </c>
      <c r="H43" s="179">
        <v>0</v>
      </c>
      <c r="I43" s="179">
        <v>0</v>
      </c>
      <c r="J43" s="179"/>
      <c r="K43" s="179">
        <v>67018</v>
      </c>
      <c r="L43" s="179">
        <v>-67018</v>
      </c>
      <c r="M43" s="179">
        <v>0</v>
      </c>
      <c r="N43" s="179">
        <v>0</v>
      </c>
      <c r="O43" s="179"/>
      <c r="P43" s="179">
        <v>91233</v>
      </c>
      <c r="Q43" s="179">
        <v>-91233</v>
      </c>
      <c r="R43" s="179">
        <v>0</v>
      </c>
      <c r="S43" s="179">
        <v>0</v>
      </c>
      <c r="T43" s="179"/>
      <c r="U43" s="179">
        <v>91233</v>
      </c>
      <c r="V43" s="179">
        <v>-91233</v>
      </c>
      <c r="W43" s="179">
        <v>0</v>
      </c>
      <c r="X43" s="179">
        <v>0</v>
      </c>
      <c r="Y43" s="179"/>
      <c r="Z43" s="179">
        <v>233785</v>
      </c>
      <c r="AA43" s="179">
        <v>-770928</v>
      </c>
      <c r="AB43" s="179">
        <v>0</v>
      </c>
      <c r="AC43" s="179">
        <v>-537143</v>
      </c>
      <c r="AH43" s="168" t="s">
        <v>174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174</v>
      </c>
      <c r="BC43" s="391">
        <v>65093</v>
      </c>
      <c r="BD43" s="391">
        <v>-65093</v>
      </c>
      <c r="BE43" s="391">
        <v>0</v>
      </c>
      <c r="BF43" s="391">
        <v>0</v>
      </c>
      <c r="BG43" s="179">
        <v>258</v>
      </c>
      <c r="BH43" s="179">
        <v>-258</v>
      </c>
      <c r="BI43" s="179">
        <v>0</v>
      </c>
      <c r="BJ43" s="179">
        <v>0</v>
      </c>
      <c r="BK43" s="179">
        <v>41593</v>
      </c>
      <c r="BL43" s="179">
        <v>-41593</v>
      </c>
      <c r="BM43" s="179">
        <v>0</v>
      </c>
      <c r="BN43" s="179">
        <v>0</v>
      </c>
      <c r="BO43" s="179">
        <v>22441</v>
      </c>
      <c r="BP43" s="179">
        <v>-22441</v>
      </c>
      <c r="BQ43" s="179">
        <v>0</v>
      </c>
      <c r="BR43" s="179">
        <v>0</v>
      </c>
      <c r="BS43" s="179">
        <v>801</v>
      </c>
      <c r="BT43" s="179">
        <v>-801</v>
      </c>
      <c r="BU43" s="179">
        <v>0</v>
      </c>
      <c r="BV43" s="179">
        <v>0</v>
      </c>
      <c r="BW43" s="179">
        <v>2718</v>
      </c>
      <c r="BX43" s="179">
        <v>-2718</v>
      </c>
      <c r="BY43" s="179">
        <v>0</v>
      </c>
      <c r="BZ43" s="179">
        <v>0</v>
      </c>
      <c r="CA43" s="179">
        <v>41613</v>
      </c>
      <c r="CB43" s="179">
        <v>-41613</v>
      </c>
      <c r="CC43" s="179">
        <v>0</v>
      </c>
      <c r="CD43" s="179">
        <v>0</v>
      </c>
      <c r="CE43" s="179">
        <v>-36012</v>
      </c>
      <c r="CF43" s="179">
        <v>36012</v>
      </c>
      <c r="CG43" s="179">
        <v>0</v>
      </c>
      <c r="CH43" s="179">
        <v>0</v>
      </c>
      <c r="CI43" s="179">
        <v>3144</v>
      </c>
      <c r="CJ43" s="179">
        <v>-3144</v>
      </c>
      <c r="CK43" s="179">
        <v>0</v>
      </c>
      <c r="CL43" s="179">
        <v>0</v>
      </c>
      <c r="CM43" s="179">
        <v>1105</v>
      </c>
      <c r="CN43" s="179">
        <v>-1105</v>
      </c>
      <c r="CO43" s="179">
        <v>0</v>
      </c>
      <c r="CP43" s="179">
        <v>0</v>
      </c>
      <c r="CQ43" s="179">
        <v>2126</v>
      </c>
      <c r="CR43" s="179">
        <v>-2126</v>
      </c>
      <c r="CS43" s="179">
        <v>0</v>
      </c>
      <c r="CT43" s="179">
        <v>0</v>
      </c>
      <c r="CU43" s="179">
        <v>294</v>
      </c>
      <c r="CV43" s="179">
        <v>-294</v>
      </c>
      <c r="CW43" s="179">
        <v>0</v>
      </c>
      <c r="CX43" s="179">
        <v>0</v>
      </c>
      <c r="CY43" s="179">
        <v>763</v>
      </c>
      <c r="CZ43" s="179">
        <v>-763</v>
      </c>
      <c r="DA43" s="179">
        <v>0</v>
      </c>
      <c r="DB43" s="179">
        <v>0</v>
      </c>
      <c r="DC43" s="179">
        <v>-1191</v>
      </c>
      <c r="DD43" s="179">
        <v>1191</v>
      </c>
      <c r="DE43" s="179">
        <v>0</v>
      </c>
      <c r="DF43" s="179">
        <v>0</v>
      </c>
      <c r="DG43" s="179">
        <v>2775</v>
      </c>
      <c r="DH43" s="179">
        <v>-2775</v>
      </c>
      <c r="DI43" s="179">
        <v>0</v>
      </c>
      <c r="DJ43" s="179">
        <v>0</v>
      </c>
      <c r="DK43" s="179">
        <v>1358</v>
      </c>
      <c r="DL43" s="179">
        <v>-1358</v>
      </c>
      <c r="DM43" s="179">
        <v>0</v>
      </c>
      <c r="DN43" s="179">
        <v>0</v>
      </c>
      <c r="DO43" s="179">
        <v>169</v>
      </c>
      <c r="DP43" s="179">
        <v>-169</v>
      </c>
      <c r="DQ43" s="179">
        <v>0</v>
      </c>
      <c r="DR43" s="179">
        <v>0</v>
      </c>
      <c r="DS43" s="179">
        <v>1577</v>
      </c>
      <c r="DT43" s="179">
        <v>-1577</v>
      </c>
      <c r="DU43" s="179">
        <v>0</v>
      </c>
      <c r="DV43" s="179">
        <v>0</v>
      </c>
      <c r="DW43" s="179">
        <v>3776</v>
      </c>
      <c r="DX43" s="179">
        <v>-3776</v>
      </c>
      <c r="DY43" s="179">
        <v>0</v>
      </c>
      <c r="DZ43" s="179">
        <v>0</v>
      </c>
      <c r="EA43" s="179">
        <v>0</v>
      </c>
      <c r="EB43" s="179">
        <v>0</v>
      </c>
      <c r="EC43" s="179">
        <v>0</v>
      </c>
      <c r="ED43" s="179">
        <v>0</v>
      </c>
      <c r="EE43" s="179">
        <v>1390</v>
      </c>
      <c r="EF43" s="179">
        <v>-1390</v>
      </c>
      <c r="EG43" s="179">
        <v>0</v>
      </c>
      <c r="EH43" s="179">
        <v>0</v>
      </c>
    </row>
    <row r="44" spans="1:138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  <c r="EE44" s="179"/>
      <c r="EF44" s="179"/>
      <c r="EG44" s="179"/>
      <c r="EH44" s="179"/>
    </row>
    <row r="45" spans="1:13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</row>
    <row r="46" spans="1:13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</row>
    <row r="47" spans="1:13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</row>
    <row r="48" spans="1:13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</row>
    <row r="49" spans="1:13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</row>
    <row r="50" spans="1:13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</row>
    <row r="51" spans="1:13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</row>
    <row r="52" spans="1:13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</row>
    <row r="53" spans="1:13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</row>
    <row r="54" spans="1:13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</row>
    <row r="55" spans="1:138" ht="21" thickBot="1">
      <c r="B55" s="392" t="s">
        <v>1030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38">
      <c r="B56" s="393" t="s">
        <v>0</v>
      </c>
      <c r="C56" s="394"/>
      <c r="D56" s="393" t="s">
        <v>1031</v>
      </c>
      <c r="F56" s="393" t="s">
        <v>28</v>
      </c>
      <c r="G56" s="393" t="s">
        <v>29</v>
      </c>
      <c r="H56" s="393" t="s">
        <v>1032</v>
      </c>
      <c r="I56" s="393" t="s">
        <v>61</v>
      </c>
      <c r="K56" s="393" t="s">
        <v>28</v>
      </c>
      <c r="L56" s="393" t="s">
        <v>29</v>
      </c>
      <c r="M56" s="393" t="s">
        <v>1032</v>
      </c>
      <c r="N56" s="393" t="s">
        <v>61</v>
      </c>
      <c r="P56" s="393" t="s">
        <v>28</v>
      </c>
      <c r="Q56" s="393" t="s">
        <v>29</v>
      </c>
      <c r="R56" s="393" t="s">
        <v>1032</v>
      </c>
      <c r="S56" s="393" t="s">
        <v>61</v>
      </c>
      <c r="U56" s="393" t="s">
        <v>28</v>
      </c>
      <c r="V56" s="393" t="s">
        <v>29</v>
      </c>
      <c r="W56" s="393" t="s">
        <v>1032</v>
      </c>
      <c r="X56" s="393" t="s">
        <v>61</v>
      </c>
      <c r="Z56" s="393" t="s">
        <v>28</v>
      </c>
      <c r="AA56" s="393" t="s">
        <v>29</v>
      </c>
      <c r="AB56" s="393" t="s">
        <v>1032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1032</v>
      </c>
      <c r="BF56" s="393" t="s">
        <v>61</v>
      </c>
      <c r="BG56" s="393" t="s">
        <v>28</v>
      </c>
      <c r="BH56" s="393" t="s">
        <v>29</v>
      </c>
      <c r="BI56" s="393" t="s">
        <v>1032</v>
      </c>
      <c r="BJ56" s="393" t="s">
        <v>61</v>
      </c>
      <c r="BK56" s="393" t="s">
        <v>28</v>
      </c>
      <c r="BL56" s="393" t="s">
        <v>29</v>
      </c>
      <c r="BM56" s="393" t="s">
        <v>1032</v>
      </c>
      <c r="BN56" s="393" t="s">
        <v>61</v>
      </c>
      <c r="BO56" s="393" t="s">
        <v>28</v>
      </c>
      <c r="BP56" s="393" t="s">
        <v>29</v>
      </c>
      <c r="BQ56" s="393" t="s">
        <v>1032</v>
      </c>
      <c r="BR56" s="393" t="s">
        <v>61</v>
      </c>
      <c r="BS56" s="393" t="s">
        <v>28</v>
      </c>
      <c r="BT56" s="393" t="s">
        <v>29</v>
      </c>
      <c r="BU56" s="393" t="s">
        <v>1032</v>
      </c>
      <c r="BV56" s="393" t="s">
        <v>61</v>
      </c>
      <c r="BW56" s="393" t="s">
        <v>28</v>
      </c>
      <c r="BX56" s="393" t="s">
        <v>29</v>
      </c>
      <c r="BY56" s="393" t="s">
        <v>1032</v>
      </c>
      <c r="BZ56" s="393" t="s">
        <v>61</v>
      </c>
      <c r="CA56" s="393" t="s">
        <v>28</v>
      </c>
      <c r="CB56" s="393" t="s">
        <v>29</v>
      </c>
      <c r="CC56" s="393" t="s">
        <v>1032</v>
      </c>
      <c r="CD56" s="393" t="s">
        <v>61</v>
      </c>
      <c r="CE56" s="393" t="s">
        <v>28</v>
      </c>
      <c r="CF56" s="393" t="s">
        <v>29</v>
      </c>
      <c r="CG56" s="393" t="s">
        <v>1032</v>
      </c>
      <c r="CH56" s="393" t="s">
        <v>61</v>
      </c>
      <c r="CI56" s="393" t="s">
        <v>28</v>
      </c>
      <c r="CJ56" s="393" t="s">
        <v>29</v>
      </c>
      <c r="CK56" s="393" t="s">
        <v>1032</v>
      </c>
      <c r="CL56" s="393" t="s">
        <v>61</v>
      </c>
      <c r="CM56" s="393" t="s">
        <v>28</v>
      </c>
      <c r="CN56" s="393" t="s">
        <v>29</v>
      </c>
      <c r="CO56" s="393" t="s">
        <v>1032</v>
      </c>
      <c r="CP56" s="393" t="s">
        <v>61</v>
      </c>
      <c r="CQ56" s="393" t="s">
        <v>28</v>
      </c>
      <c r="CR56" s="393" t="s">
        <v>29</v>
      </c>
      <c r="CS56" s="393" t="s">
        <v>1032</v>
      </c>
      <c r="CT56" s="393" t="s">
        <v>61</v>
      </c>
      <c r="CU56" s="393" t="s">
        <v>28</v>
      </c>
      <c r="CV56" s="393" t="s">
        <v>29</v>
      </c>
      <c r="CW56" s="393" t="s">
        <v>1032</v>
      </c>
      <c r="CX56" s="393" t="s">
        <v>61</v>
      </c>
      <c r="CY56" s="393" t="s">
        <v>28</v>
      </c>
      <c r="CZ56" s="393" t="s">
        <v>29</v>
      </c>
      <c r="DA56" s="393" t="s">
        <v>1032</v>
      </c>
      <c r="DB56" s="393" t="s">
        <v>61</v>
      </c>
      <c r="DC56" s="393" t="s">
        <v>28</v>
      </c>
      <c r="DD56" s="393" t="s">
        <v>29</v>
      </c>
      <c r="DE56" s="393" t="s">
        <v>1032</v>
      </c>
      <c r="DF56" s="393" t="s">
        <v>61</v>
      </c>
      <c r="DG56" s="393" t="s">
        <v>28</v>
      </c>
      <c r="DH56" s="393" t="s">
        <v>29</v>
      </c>
      <c r="DI56" s="393" t="s">
        <v>1032</v>
      </c>
      <c r="DJ56" s="393" t="s">
        <v>61</v>
      </c>
      <c r="DK56" s="393" t="s">
        <v>28</v>
      </c>
      <c r="DL56" s="393" t="s">
        <v>29</v>
      </c>
      <c r="DM56" s="393" t="s">
        <v>1032</v>
      </c>
      <c r="DN56" s="393" t="s">
        <v>61</v>
      </c>
      <c r="DO56" s="393" t="s">
        <v>28</v>
      </c>
      <c r="DP56" s="393" t="s">
        <v>29</v>
      </c>
      <c r="DQ56" s="393" t="s">
        <v>1032</v>
      </c>
      <c r="DR56" s="393" t="s">
        <v>61</v>
      </c>
      <c r="DS56" s="393" t="s">
        <v>28</v>
      </c>
      <c r="DT56" s="393" t="s">
        <v>29</v>
      </c>
      <c r="DU56" s="393" t="s">
        <v>1032</v>
      </c>
      <c r="DV56" s="393" t="s">
        <v>61</v>
      </c>
      <c r="DW56" s="393" t="s">
        <v>28</v>
      </c>
      <c r="DX56" s="393" t="s">
        <v>29</v>
      </c>
      <c r="DY56" s="393" t="s">
        <v>1032</v>
      </c>
      <c r="DZ56" s="393" t="s">
        <v>61</v>
      </c>
      <c r="EA56" s="393" t="s">
        <v>28</v>
      </c>
      <c r="EB56" s="393" t="s">
        <v>29</v>
      </c>
      <c r="EC56" s="393" t="s">
        <v>1032</v>
      </c>
      <c r="ED56" s="393" t="s">
        <v>61</v>
      </c>
      <c r="EE56" s="393" t="s">
        <v>28</v>
      </c>
      <c r="EF56" s="393" t="s">
        <v>29</v>
      </c>
      <c r="EG56" s="393" t="s">
        <v>1032</v>
      </c>
      <c r="EH56" s="393" t="s">
        <v>61</v>
      </c>
    </row>
    <row r="57" spans="1:138">
      <c r="B57" s="395" t="s">
        <v>26</v>
      </c>
      <c r="C57" s="396"/>
      <c r="D57" s="397" t="s">
        <v>1033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  <c r="DK57" s="395" t="s">
        <v>69</v>
      </c>
      <c r="DL57" s="395" t="s">
        <v>69</v>
      </c>
      <c r="DM57" s="395" t="s">
        <v>69</v>
      </c>
      <c r="DN57" s="395" t="s">
        <v>69</v>
      </c>
      <c r="DO57" s="395" t="s">
        <v>69</v>
      </c>
      <c r="DP57" s="395" t="s">
        <v>69</v>
      </c>
      <c r="DQ57" s="395" t="s">
        <v>69</v>
      </c>
      <c r="DR57" s="395" t="s">
        <v>69</v>
      </c>
      <c r="DS57" s="395" t="s">
        <v>69</v>
      </c>
      <c r="DT57" s="395" t="s">
        <v>69</v>
      </c>
      <c r="DU57" s="395" t="s">
        <v>69</v>
      </c>
      <c r="DV57" s="395" t="s">
        <v>69</v>
      </c>
      <c r="DW57" s="395" t="s">
        <v>69</v>
      </c>
      <c r="DX57" s="395" t="s">
        <v>69</v>
      </c>
      <c r="DY57" s="395" t="s">
        <v>69</v>
      </c>
      <c r="DZ57" s="395" t="s">
        <v>69</v>
      </c>
      <c r="EA57" s="395" t="s">
        <v>69</v>
      </c>
      <c r="EB57" s="395" t="s">
        <v>69</v>
      </c>
      <c r="EC57" s="395" t="s">
        <v>69</v>
      </c>
      <c r="ED57" s="395" t="s">
        <v>69</v>
      </c>
      <c r="EE57" s="395" t="s">
        <v>69</v>
      </c>
      <c r="EF57" s="395" t="s">
        <v>69</v>
      </c>
      <c r="EG57" s="395" t="s">
        <v>69</v>
      </c>
      <c r="EH57" s="395" t="s">
        <v>69</v>
      </c>
    </row>
    <row r="58" spans="1:138">
      <c r="B58" s="398">
        <v>0</v>
      </c>
      <c r="C58" s="399"/>
      <c r="D58" s="400" t="s">
        <v>830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  <c r="DK58" s="398">
        <v>0</v>
      </c>
      <c r="DL58" s="398">
        <v>0</v>
      </c>
      <c r="DM58" s="398">
        <v>0</v>
      </c>
      <c r="DN58" s="398">
        <v>0</v>
      </c>
      <c r="DO58" s="398">
        <v>0</v>
      </c>
      <c r="DP58" s="398">
        <v>0</v>
      </c>
      <c r="DQ58" s="398">
        <v>0</v>
      </c>
      <c r="DR58" s="398">
        <v>0</v>
      </c>
      <c r="DS58" s="398">
        <v>0</v>
      </c>
      <c r="DT58" s="398">
        <v>0</v>
      </c>
      <c r="DU58" s="398">
        <v>0</v>
      </c>
      <c r="DV58" s="398">
        <v>0</v>
      </c>
      <c r="DW58" s="398">
        <v>0</v>
      </c>
      <c r="DX58" s="398">
        <v>0</v>
      </c>
      <c r="DY58" s="398">
        <v>0</v>
      </c>
      <c r="DZ58" s="398">
        <v>0</v>
      </c>
      <c r="EA58" s="398">
        <v>0</v>
      </c>
      <c r="EB58" s="398">
        <v>0</v>
      </c>
      <c r="EC58" s="398">
        <v>0</v>
      </c>
      <c r="ED58" s="398">
        <v>0</v>
      </c>
      <c r="EE58" s="398">
        <v>0</v>
      </c>
      <c r="EF58" s="398">
        <v>0</v>
      </c>
      <c r="EG58" s="398">
        <v>0</v>
      </c>
      <c r="EH58" s="398">
        <v>0</v>
      </c>
    </row>
    <row r="59" spans="1:138">
      <c r="B59" s="398">
        <v>0</v>
      </c>
      <c r="C59" s="399"/>
      <c r="D59" s="400" t="s">
        <v>832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</row>
    <row r="60" spans="1:138">
      <c r="B60" s="398">
        <v>0</v>
      </c>
      <c r="C60" s="399"/>
      <c r="D60" s="400" t="s">
        <v>306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</row>
    <row r="61" spans="1:138">
      <c r="B61" s="398">
        <v>128840838.34210159</v>
      </c>
      <c r="C61" s="399"/>
      <c r="D61" s="400" t="s">
        <v>312</v>
      </c>
      <c r="F61" s="398">
        <v>-754235.95924298465</v>
      </c>
      <c r="G61" s="398">
        <v>0</v>
      </c>
      <c r="H61" s="398">
        <v>0</v>
      </c>
      <c r="I61" s="398">
        <v>-754235.95924298465</v>
      </c>
      <c r="K61" s="401">
        <v>759808.64101856947</v>
      </c>
      <c r="L61" s="401">
        <v>0</v>
      </c>
      <c r="M61" s="401">
        <v>0</v>
      </c>
      <c r="N61" s="401">
        <v>759808.64101856947</v>
      </c>
      <c r="P61" s="398">
        <v>412771.43014627695</v>
      </c>
      <c r="Q61" s="398">
        <v>0</v>
      </c>
      <c r="R61" s="398">
        <v>0</v>
      </c>
      <c r="S61" s="398">
        <v>412771.43014627695</v>
      </c>
      <c r="U61" s="398">
        <v>412771.43014627695</v>
      </c>
      <c r="V61" s="398">
        <v>0</v>
      </c>
      <c r="W61" s="398">
        <v>0</v>
      </c>
      <c r="X61" s="398">
        <v>412771.43014627695</v>
      </c>
      <c r="Z61" s="398">
        <v>5677992.1799288094</v>
      </c>
      <c r="AA61" s="398">
        <v>0</v>
      </c>
      <c r="AB61" s="398">
        <v>0</v>
      </c>
      <c r="AC61" s="398">
        <v>5677992.1799288094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759808.64101856947</v>
      </c>
      <c r="BD61" s="402">
        <v>0</v>
      </c>
      <c r="BE61" s="402">
        <v>0</v>
      </c>
      <c r="BF61" s="402">
        <v>759808.64101856947</v>
      </c>
      <c r="BG61" s="398">
        <v>-24518.460113719106</v>
      </c>
      <c r="BH61" s="398">
        <v>0</v>
      </c>
      <c r="BI61" s="398">
        <v>0</v>
      </c>
      <c r="BJ61" s="398">
        <v>-24518.460113719106</v>
      </c>
      <c r="BK61" s="398">
        <v>69366.004759505391</v>
      </c>
      <c r="BL61" s="398">
        <v>0</v>
      </c>
      <c r="BM61" s="398">
        <v>0</v>
      </c>
      <c r="BN61" s="398">
        <v>69366.004759505391</v>
      </c>
      <c r="BO61" s="398">
        <v>-20620.267090842128</v>
      </c>
      <c r="BP61" s="398">
        <v>0</v>
      </c>
      <c r="BQ61" s="398">
        <v>0</v>
      </c>
      <c r="BR61" s="398">
        <v>-20620.267090842128</v>
      </c>
      <c r="BS61" s="398">
        <v>735581.36346362531</v>
      </c>
      <c r="BT61" s="398">
        <v>0</v>
      </c>
      <c r="BU61" s="398">
        <v>0</v>
      </c>
      <c r="BV61" s="398">
        <v>735581.36346362531</v>
      </c>
      <c r="BW61" s="398">
        <v>98356.516250580549</v>
      </c>
      <c r="BX61" s="398">
        <v>0</v>
      </c>
      <c r="BY61" s="398">
        <v>0</v>
      </c>
      <c r="BZ61" s="398">
        <v>98356.516250580549</v>
      </c>
      <c r="CA61" s="398">
        <v>5150.8123844563961</v>
      </c>
      <c r="CB61" s="398">
        <v>0</v>
      </c>
      <c r="CC61" s="398">
        <v>0</v>
      </c>
      <c r="CD61" s="398">
        <v>5150.8123844563961</v>
      </c>
      <c r="CE61" s="398">
        <v>-28147.625648587942</v>
      </c>
      <c r="CF61" s="398">
        <v>0</v>
      </c>
      <c r="CG61" s="398">
        <v>0</v>
      </c>
      <c r="CH61" s="398">
        <v>-28147.625648587942</v>
      </c>
      <c r="CI61" s="398">
        <v>23542.926096901298</v>
      </c>
      <c r="CJ61" s="398">
        <v>0</v>
      </c>
      <c r="CK61" s="398">
        <v>0</v>
      </c>
      <c r="CL61" s="398">
        <v>23542.926096901298</v>
      </c>
      <c r="CM61" s="398">
        <v>39510.282790765166</v>
      </c>
      <c r="CN61" s="398">
        <v>0</v>
      </c>
      <c r="CO61" s="398">
        <v>0</v>
      </c>
      <c r="CP61" s="398">
        <v>39510.282790765166</v>
      </c>
      <c r="CQ61" s="398">
        <v>85159.196351617575</v>
      </c>
      <c r="CR61" s="398">
        <v>0</v>
      </c>
      <c r="CS61" s="398">
        <v>0</v>
      </c>
      <c r="CT61" s="398">
        <v>85159.196351617575</v>
      </c>
      <c r="CU61" s="398">
        <v>-633107.51897203922</v>
      </c>
      <c r="CV61" s="398">
        <v>0</v>
      </c>
      <c r="CW61" s="398">
        <v>0</v>
      </c>
      <c r="CX61" s="398">
        <v>-633107.51897203922</v>
      </c>
      <c r="CY61" s="398">
        <v>-12769.527988642454</v>
      </c>
      <c r="CZ61" s="398">
        <v>0</v>
      </c>
      <c r="DA61" s="398">
        <v>0</v>
      </c>
      <c r="DB61" s="398">
        <v>-12769.527988642454</v>
      </c>
      <c r="DC61" s="398">
        <v>-31338.008747860789</v>
      </c>
      <c r="DD61" s="398">
        <v>0</v>
      </c>
      <c r="DE61" s="398">
        <v>0</v>
      </c>
      <c r="DF61" s="398">
        <v>-31338.008747860789</v>
      </c>
      <c r="DG61" s="398">
        <v>68434.264459356666</v>
      </c>
      <c r="DH61" s="398">
        <v>0</v>
      </c>
      <c r="DI61" s="398">
        <v>0</v>
      </c>
      <c r="DJ61" s="398">
        <v>68434.264459356666</v>
      </c>
      <c r="DK61" s="398">
        <v>195480.2201590538</v>
      </c>
      <c r="DL61" s="398">
        <v>0</v>
      </c>
      <c r="DM61" s="398">
        <v>0</v>
      </c>
      <c r="DN61" s="398">
        <v>195480.2201590538</v>
      </c>
      <c r="DO61" s="398">
        <v>13452.165524289012</v>
      </c>
      <c r="DP61" s="398">
        <v>0</v>
      </c>
      <c r="DQ61" s="398">
        <v>0</v>
      </c>
      <c r="DR61" s="398">
        <v>13452.165524289012</v>
      </c>
      <c r="DS61" s="398">
        <v>179428.73630745709</v>
      </c>
      <c r="DT61" s="398">
        <v>0</v>
      </c>
      <c r="DU61" s="398">
        <v>0</v>
      </c>
      <c r="DV61" s="398">
        <v>179428.73630745709</v>
      </c>
      <c r="DW61" s="398">
        <v>165611.92817567289</v>
      </c>
      <c r="DX61" s="398">
        <v>0</v>
      </c>
      <c r="DY61" s="398">
        <v>0</v>
      </c>
      <c r="DZ61" s="398">
        <v>165611.92817567289</v>
      </c>
      <c r="EA61" s="398">
        <v>238434.3812276721</v>
      </c>
      <c r="EB61" s="398">
        <v>0</v>
      </c>
      <c r="EC61" s="398">
        <v>0</v>
      </c>
      <c r="ED61" s="398">
        <v>238434.3812276721</v>
      </c>
      <c r="EE61" s="398">
        <v>184593.70307485759</v>
      </c>
      <c r="EF61" s="398">
        <v>0</v>
      </c>
      <c r="EG61" s="398">
        <v>0</v>
      </c>
      <c r="EH61" s="398">
        <v>184593.70307485759</v>
      </c>
    </row>
    <row r="62" spans="1:138">
      <c r="B62" s="398">
        <v>177990000</v>
      </c>
      <c r="C62" s="399"/>
      <c r="D62" s="400" t="s">
        <v>316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-36295.72</v>
      </c>
      <c r="S62" s="398">
        <v>-36295.72</v>
      </c>
      <c r="U62" s="398">
        <v>0</v>
      </c>
      <c r="V62" s="398">
        <v>0</v>
      </c>
      <c r="W62" s="398">
        <v>-36295.72</v>
      </c>
      <c r="X62" s="398">
        <v>-36295.72</v>
      </c>
      <c r="Z62" s="398">
        <v>3220000</v>
      </c>
      <c r="AA62" s="398">
        <v>0</v>
      </c>
      <c r="AB62" s="398">
        <v>2689934.14</v>
      </c>
      <c r="AC62" s="398">
        <v>5909934.1400000006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0</v>
      </c>
      <c r="BZ62" s="398">
        <v>0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0</v>
      </c>
      <c r="CT62" s="398">
        <v>0</v>
      </c>
      <c r="CU62" s="398">
        <v>0</v>
      </c>
      <c r="CV62" s="398">
        <v>0</v>
      </c>
      <c r="CW62" s="398">
        <v>-36295.72</v>
      </c>
      <c r="CX62" s="398">
        <v>-36295.72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0</v>
      </c>
      <c r="DH62" s="398">
        <v>0</v>
      </c>
      <c r="DI62" s="398">
        <v>0</v>
      </c>
      <c r="DJ62" s="398">
        <v>0</v>
      </c>
      <c r="DK62" s="398">
        <v>0</v>
      </c>
      <c r="DL62" s="398">
        <v>0</v>
      </c>
      <c r="DM62" s="398">
        <v>0</v>
      </c>
      <c r="DN62" s="398">
        <v>0</v>
      </c>
      <c r="DO62" s="398">
        <v>0</v>
      </c>
      <c r="DP62" s="398">
        <v>0</v>
      </c>
      <c r="DQ62" s="398">
        <v>0</v>
      </c>
      <c r="DR62" s="398">
        <v>0</v>
      </c>
      <c r="DS62" s="398">
        <v>0</v>
      </c>
      <c r="DT62" s="398">
        <v>0</v>
      </c>
      <c r="DU62" s="398">
        <v>0</v>
      </c>
      <c r="DV62" s="398">
        <v>0</v>
      </c>
      <c r="DW62" s="398">
        <v>0</v>
      </c>
      <c r="DX62" s="398">
        <v>0</v>
      </c>
      <c r="DY62" s="398">
        <v>0</v>
      </c>
      <c r="DZ62" s="398">
        <v>0</v>
      </c>
      <c r="EA62" s="398">
        <v>0</v>
      </c>
      <c r="EB62" s="398">
        <v>0</v>
      </c>
      <c r="EC62" s="398">
        <v>0</v>
      </c>
      <c r="ED62" s="398">
        <v>0</v>
      </c>
      <c r="EE62" s="398">
        <v>3989000</v>
      </c>
      <c r="EF62" s="398">
        <v>0</v>
      </c>
      <c r="EG62" s="398">
        <v>-8236.36</v>
      </c>
      <c r="EH62" s="398">
        <v>3980763.64</v>
      </c>
    </row>
    <row r="63" spans="1:138">
      <c r="B63" s="398">
        <v>14632287.970000001</v>
      </c>
      <c r="C63" s="399"/>
      <c r="D63" s="400" t="s">
        <v>331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18622.599999999999</v>
      </c>
      <c r="S63" s="398">
        <v>18622.599999999999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18622.599999999999</v>
      </c>
      <c r="CX63" s="398">
        <v>18622.599999999999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4510</v>
      </c>
      <c r="EH63" s="398">
        <v>4510</v>
      </c>
    </row>
    <row r="64" spans="1:138">
      <c r="B64" s="398">
        <v>17954175.98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-222439.62999999896</v>
      </c>
      <c r="EF64" s="398">
        <v>0</v>
      </c>
      <c r="EG64" s="398">
        <v>0</v>
      </c>
      <c r="EH64" s="398">
        <v>-222439.62999999896</v>
      </c>
    </row>
    <row r="65" spans="2:138">
      <c r="B65" s="398">
        <v>26722932.005197056</v>
      </c>
      <c r="C65" s="399"/>
      <c r="D65" s="400" t="s">
        <v>436</v>
      </c>
      <c r="F65" s="398">
        <v>0</v>
      </c>
      <c r="G65" s="398">
        <v>0</v>
      </c>
      <c r="H65" s="398">
        <v>0</v>
      </c>
      <c r="I65" s="398">
        <v>0</v>
      </c>
      <c r="K65" s="401">
        <v>-296921.46672441065</v>
      </c>
      <c r="L65" s="401">
        <v>0</v>
      </c>
      <c r="M65" s="401">
        <v>0</v>
      </c>
      <c r="N65" s="401">
        <v>-296921.46672441065</v>
      </c>
      <c r="P65" s="398">
        <v>2523832.467157498</v>
      </c>
      <c r="Q65" s="398">
        <v>0</v>
      </c>
      <c r="R65" s="398">
        <v>0</v>
      </c>
      <c r="S65" s="398">
        <v>2523832.467157498</v>
      </c>
      <c r="U65" s="398">
        <v>2523832.467157498</v>
      </c>
      <c r="V65" s="398">
        <v>0</v>
      </c>
      <c r="W65" s="398">
        <v>0</v>
      </c>
      <c r="X65" s="398">
        <v>2523832.467157498</v>
      </c>
      <c r="Z65" s="398">
        <v>8048485.8251970559</v>
      </c>
      <c r="AA65" s="398">
        <v>0</v>
      </c>
      <c r="AB65" s="398">
        <v>47614.658744062996</v>
      </c>
      <c r="AC65" s="398">
        <v>8096100.4839411192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-296921.46672441065</v>
      </c>
      <c r="BD65" s="402">
        <v>0</v>
      </c>
      <c r="BE65" s="402">
        <v>0</v>
      </c>
      <c r="BF65" s="402">
        <v>-296921.46672441065</v>
      </c>
      <c r="BG65" s="398">
        <v>-296921.46672441065</v>
      </c>
      <c r="BH65" s="398">
        <v>0</v>
      </c>
      <c r="BI65" s="398">
        <v>0</v>
      </c>
      <c r="BJ65" s="398">
        <v>-296921.46672441065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-296921.4667244181</v>
      </c>
      <c r="CZ65" s="398">
        <v>0</v>
      </c>
      <c r="DA65" s="398">
        <v>0</v>
      </c>
      <c r="DB65" s="398">
        <v>-296921.4667244181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-1039225.1335354336</v>
      </c>
      <c r="DL65" s="398">
        <v>0</v>
      </c>
      <c r="DM65" s="398">
        <v>0</v>
      </c>
      <c r="DN65" s="398">
        <v>-1039225.1335354336</v>
      </c>
      <c r="DO65" s="398">
        <v>742303.66681102663</v>
      </c>
      <c r="DP65" s="398">
        <v>0</v>
      </c>
      <c r="DQ65" s="398">
        <v>0</v>
      </c>
      <c r="DR65" s="398">
        <v>742303.66681102663</v>
      </c>
      <c r="DS65" s="398">
        <v>1929989.5337086767</v>
      </c>
      <c r="DT65" s="398">
        <v>0</v>
      </c>
      <c r="DU65" s="398">
        <v>0</v>
      </c>
      <c r="DV65" s="398">
        <v>1929989.5337086767</v>
      </c>
      <c r="DW65" s="398">
        <v>1484607.333622057</v>
      </c>
      <c r="DX65" s="398">
        <v>0</v>
      </c>
      <c r="DY65" s="398">
        <v>0</v>
      </c>
      <c r="DZ65" s="398">
        <v>1484607.333622057</v>
      </c>
      <c r="EA65" s="398">
        <v>0</v>
      </c>
      <c r="EB65" s="398">
        <v>0</v>
      </c>
      <c r="EC65" s="398">
        <v>0</v>
      </c>
      <c r="ED65" s="398">
        <v>0</v>
      </c>
      <c r="EE65" s="398">
        <v>-266846.7704830952</v>
      </c>
      <c r="EF65" s="398">
        <v>0</v>
      </c>
      <c r="EG65" s="398">
        <v>255387</v>
      </c>
      <c r="EH65" s="398">
        <v>-11459.770483095199</v>
      </c>
    </row>
    <row r="66" spans="2:138">
      <c r="B66" s="398">
        <v>46212829.000000007</v>
      </c>
      <c r="C66" s="399"/>
      <c r="D66" s="400" t="s">
        <v>425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2050786</v>
      </c>
      <c r="AA66" s="398">
        <v>0</v>
      </c>
      <c r="AB66" s="398">
        <v>0</v>
      </c>
      <c r="AC66" s="398">
        <v>2050786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0</v>
      </c>
      <c r="BD66" s="402">
        <v>0</v>
      </c>
      <c r="BE66" s="402">
        <v>0</v>
      </c>
      <c r="BF66" s="402">
        <v>0</v>
      </c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450786</v>
      </c>
      <c r="EF66" s="398">
        <v>0</v>
      </c>
      <c r="EG66" s="398">
        <v>0</v>
      </c>
      <c r="EH66" s="398">
        <v>450786</v>
      </c>
    </row>
    <row r="67" spans="2:138">
      <c r="B67" s="398">
        <v>0</v>
      </c>
      <c r="C67" s="399"/>
      <c r="D67" s="400" t="s">
        <v>854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0</v>
      </c>
      <c r="AA67" s="398">
        <v>0</v>
      </c>
      <c r="AB67" s="398">
        <v>0</v>
      </c>
      <c r="AC67" s="398">
        <v>0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</row>
    <row r="68" spans="2:138">
      <c r="B68" s="398">
        <v>11481947</v>
      </c>
      <c r="C68" s="399"/>
      <c r="D68" s="400" t="s">
        <v>764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</row>
    <row r="69" spans="2:138">
      <c r="B69" s="398">
        <v>1390453.17</v>
      </c>
      <c r="C69" s="399"/>
      <c r="D69" s="400" t="s">
        <v>442</v>
      </c>
      <c r="F69" s="398">
        <v>23931.52</v>
      </c>
      <c r="G69" s="398">
        <v>0</v>
      </c>
      <c r="H69" s="398">
        <v>0</v>
      </c>
      <c r="I69" s="398">
        <v>23931.52</v>
      </c>
      <c r="K69" s="401">
        <v>71795.120000000112</v>
      </c>
      <c r="L69" s="401">
        <v>0</v>
      </c>
      <c r="M69" s="401">
        <v>0</v>
      </c>
      <c r="N69" s="401">
        <v>71795.120000000112</v>
      </c>
      <c r="P69" s="398">
        <v>67835.42</v>
      </c>
      <c r="Q69" s="398">
        <v>0</v>
      </c>
      <c r="R69" s="398">
        <v>0</v>
      </c>
      <c r="S69" s="398">
        <v>67835.42</v>
      </c>
      <c r="U69" s="398">
        <v>67835.42</v>
      </c>
      <c r="V69" s="398">
        <v>0</v>
      </c>
      <c r="W69" s="398">
        <v>0</v>
      </c>
      <c r="X69" s="398">
        <v>67835.42</v>
      </c>
      <c r="Z69" s="398">
        <v>-2978476.5150000006</v>
      </c>
      <c r="AA69" s="398">
        <v>0</v>
      </c>
      <c r="AB69" s="398">
        <v>9555.15</v>
      </c>
      <c r="AC69" s="398">
        <v>-2968921.3650000002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71795.120000000112</v>
      </c>
      <c r="BD69" s="402">
        <v>0</v>
      </c>
      <c r="BE69" s="402">
        <v>0</v>
      </c>
      <c r="BF69" s="402">
        <v>71795.120000000112</v>
      </c>
      <c r="BG69" s="398">
        <v>49819.45000000007</v>
      </c>
      <c r="BH69" s="398">
        <v>0</v>
      </c>
      <c r="BI69" s="398">
        <v>0</v>
      </c>
      <c r="BJ69" s="398">
        <v>49819.45000000007</v>
      </c>
      <c r="BK69" s="398">
        <v>-20249.919999999925</v>
      </c>
      <c r="BL69" s="398">
        <v>0</v>
      </c>
      <c r="BM69" s="398">
        <v>0</v>
      </c>
      <c r="BN69" s="398">
        <v>-20249.919999999925</v>
      </c>
      <c r="BO69" s="398">
        <v>-14497.419999999925</v>
      </c>
      <c r="BP69" s="398">
        <v>0</v>
      </c>
      <c r="BQ69" s="398">
        <v>0</v>
      </c>
      <c r="BR69" s="398">
        <v>-14497.419999999925</v>
      </c>
      <c r="BS69" s="398">
        <v>56723.009999999893</v>
      </c>
      <c r="BT69" s="398">
        <v>0</v>
      </c>
      <c r="BU69" s="398">
        <v>0</v>
      </c>
      <c r="BV69" s="398">
        <v>56723.009999999893</v>
      </c>
      <c r="BW69" s="398">
        <v>-283268.21999999997</v>
      </c>
      <c r="BX69" s="398">
        <v>0</v>
      </c>
      <c r="BY69" s="398">
        <v>0</v>
      </c>
      <c r="BZ69" s="398">
        <v>-283268.21999999997</v>
      </c>
      <c r="CA69" s="398">
        <v>-115517.48</v>
      </c>
      <c r="CB69" s="398">
        <v>0</v>
      </c>
      <c r="CC69" s="398">
        <v>0</v>
      </c>
      <c r="CD69" s="398">
        <v>-115517.48</v>
      </c>
      <c r="CE69" s="398">
        <v>186620.62</v>
      </c>
      <c r="CF69" s="398">
        <v>0</v>
      </c>
      <c r="CG69" s="398">
        <v>0</v>
      </c>
      <c r="CH69" s="398">
        <v>186620.62</v>
      </c>
      <c r="CI69" s="398">
        <v>144494.09</v>
      </c>
      <c r="CJ69" s="398">
        <v>0</v>
      </c>
      <c r="CK69" s="398">
        <v>0</v>
      </c>
      <c r="CL69" s="398">
        <v>144494.09</v>
      </c>
      <c r="CM69" s="398">
        <v>-58471.109999999928</v>
      </c>
      <c r="CN69" s="398">
        <v>0</v>
      </c>
      <c r="CO69" s="398">
        <v>0</v>
      </c>
      <c r="CP69" s="398">
        <v>-58471.109999999928</v>
      </c>
      <c r="CQ69" s="398">
        <v>75276.979999999923</v>
      </c>
      <c r="CR69" s="398">
        <v>0</v>
      </c>
      <c r="CS69" s="398">
        <v>0</v>
      </c>
      <c r="CT69" s="398">
        <v>75276.979999999923</v>
      </c>
      <c r="CU69" s="398">
        <v>-39886.25</v>
      </c>
      <c r="CV69" s="398">
        <v>0</v>
      </c>
      <c r="CW69" s="398">
        <v>0</v>
      </c>
      <c r="CX69" s="398">
        <v>-39886.25</v>
      </c>
      <c r="CY69" s="398">
        <v>229627.59</v>
      </c>
      <c r="CZ69" s="398">
        <v>0</v>
      </c>
      <c r="DA69" s="398">
        <v>0</v>
      </c>
      <c r="DB69" s="398">
        <v>229627.59</v>
      </c>
      <c r="DC69" s="398">
        <v>181687.84</v>
      </c>
      <c r="DD69" s="398">
        <v>0</v>
      </c>
      <c r="DE69" s="398">
        <v>0</v>
      </c>
      <c r="DF69" s="398">
        <v>181687.84</v>
      </c>
      <c r="DG69" s="398">
        <v>309271.95749999996</v>
      </c>
      <c r="DH69" s="398">
        <v>0</v>
      </c>
      <c r="DI69" s="398">
        <v>0</v>
      </c>
      <c r="DJ69" s="398">
        <v>309271.95749999996</v>
      </c>
      <c r="DK69" s="398">
        <v>-414439.375</v>
      </c>
      <c r="DL69" s="398">
        <v>0</v>
      </c>
      <c r="DM69" s="398">
        <v>0</v>
      </c>
      <c r="DN69" s="398">
        <v>-414439.375</v>
      </c>
      <c r="DO69" s="398">
        <v>5062.2000000000116</v>
      </c>
      <c r="DP69" s="398">
        <v>0</v>
      </c>
      <c r="DQ69" s="398">
        <v>0</v>
      </c>
      <c r="DR69" s="398">
        <v>5062.2000000000116</v>
      </c>
      <c r="DS69" s="398">
        <v>-57364.825000000012</v>
      </c>
      <c r="DT69" s="398">
        <v>0</v>
      </c>
      <c r="DU69" s="398">
        <v>0</v>
      </c>
      <c r="DV69" s="398">
        <v>-57364.825000000012</v>
      </c>
      <c r="DW69" s="398">
        <v>-68777.337499999965</v>
      </c>
      <c r="DX69" s="398">
        <v>0</v>
      </c>
      <c r="DY69" s="398">
        <v>0</v>
      </c>
      <c r="DZ69" s="398">
        <v>-68777.337499999965</v>
      </c>
      <c r="EA69" s="398">
        <v>-122207.9</v>
      </c>
      <c r="EB69" s="398">
        <v>0</v>
      </c>
      <c r="EC69" s="398">
        <v>0</v>
      </c>
      <c r="ED69" s="398">
        <v>-122207.9</v>
      </c>
      <c r="EE69" s="398">
        <v>-144850.1875</v>
      </c>
      <c r="EF69" s="398">
        <v>0</v>
      </c>
      <c r="EG69" s="398">
        <v>0</v>
      </c>
      <c r="EH69" s="398">
        <v>-144850.1875</v>
      </c>
    </row>
    <row r="70" spans="2:138">
      <c r="B70" s="398">
        <v>83016387</v>
      </c>
      <c r="C70" s="399"/>
      <c r="D70" s="400" t="s">
        <v>455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-1996613</v>
      </c>
      <c r="Q70" s="398">
        <v>0</v>
      </c>
      <c r="R70" s="398">
        <v>0</v>
      </c>
      <c r="S70" s="398">
        <v>-1996613</v>
      </c>
      <c r="U70" s="398">
        <v>-1996613</v>
      </c>
      <c r="V70" s="398">
        <v>0</v>
      </c>
      <c r="W70" s="398">
        <v>0</v>
      </c>
      <c r="X70" s="398">
        <v>-1996613</v>
      </c>
      <c r="Z70" s="398">
        <v>-1996613</v>
      </c>
      <c r="AA70" s="398">
        <v>0</v>
      </c>
      <c r="AB70" s="398">
        <v>0</v>
      </c>
      <c r="AC70" s="398">
        <v>-1996613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-4500000</v>
      </c>
      <c r="DH70" s="398">
        <v>0</v>
      </c>
      <c r="DI70" s="398">
        <v>0</v>
      </c>
      <c r="DJ70" s="398">
        <v>-4500000</v>
      </c>
      <c r="DK70" s="398">
        <v>2503387</v>
      </c>
      <c r="DL70" s="398">
        <v>0</v>
      </c>
      <c r="DM70" s="398">
        <v>0</v>
      </c>
      <c r="DN70" s="398">
        <v>2503387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</row>
    <row r="71" spans="2:138">
      <c r="B71" s="398">
        <v>500000</v>
      </c>
      <c r="C71" s="399"/>
      <c r="D71" s="400" t="s">
        <v>480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0</v>
      </c>
      <c r="V71" s="398">
        <v>0</v>
      </c>
      <c r="W71" s="398">
        <v>0</v>
      </c>
      <c r="X71" s="398">
        <v>0</v>
      </c>
      <c r="Z71" s="398">
        <v>0</v>
      </c>
      <c r="AA71" s="398">
        <v>0</v>
      </c>
      <c r="AB71" s="398">
        <v>0</v>
      </c>
      <c r="AC71" s="398">
        <v>0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  <c r="DK71" s="398">
        <v>0</v>
      </c>
      <c r="DL71" s="398">
        <v>0</v>
      </c>
      <c r="DM71" s="398">
        <v>0</v>
      </c>
      <c r="DN71" s="398">
        <v>0</v>
      </c>
      <c r="DO71" s="398">
        <v>0</v>
      </c>
      <c r="DP71" s="398">
        <v>0</v>
      </c>
      <c r="DQ71" s="398">
        <v>0</v>
      </c>
      <c r="DR71" s="398">
        <v>0</v>
      </c>
      <c r="DS71" s="398">
        <v>0</v>
      </c>
      <c r="DT71" s="398">
        <v>0</v>
      </c>
      <c r="DU71" s="398">
        <v>0</v>
      </c>
      <c r="DV71" s="398">
        <v>0</v>
      </c>
      <c r="DW71" s="398">
        <v>0</v>
      </c>
      <c r="DX71" s="398">
        <v>0</v>
      </c>
      <c r="DY71" s="398">
        <v>0</v>
      </c>
      <c r="DZ71" s="398">
        <v>0</v>
      </c>
      <c r="EA71" s="398">
        <v>0</v>
      </c>
      <c r="EB71" s="398">
        <v>0</v>
      </c>
      <c r="EC71" s="398">
        <v>0</v>
      </c>
      <c r="ED71" s="398">
        <v>0</v>
      </c>
      <c r="EE71" s="398">
        <v>0</v>
      </c>
      <c r="EF71" s="398">
        <v>0</v>
      </c>
      <c r="EG71" s="398">
        <v>0</v>
      </c>
      <c r="EH71" s="398">
        <v>0</v>
      </c>
    </row>
    <row r="72" spans="2:138">
      <c r="B72" s="398">
        <v>0</v>
      </c>
      <c r="C72" s="399"/>
      <c r="D72" s="400" t="s">
        <v>870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</row>
    <row r="73" spans="2:138">
      <c r="B73" s="398">
        <v>11033502.6</v>
      </c>
      <c r="C73" s="399"/>
      <c r="D73" s="400" t="s">
        <v>581</v>
      </c>
      <c r="F73" s="398">
        <v>21848.519999999553</v>
      </c>
      <c r="G73" s="398">
        <v>0</v>
      </c>
      <c r="H73" s="398">
        <v>-21848.519999999553</v>
      </c>
      <c r="I73" s="398">
        <v>0</v>
      </c>
      <c r="K73" s="401">
        <v>-1594941.96</v>
      </c>
      <c r="L73" s="401">
        <v>0</v>
      </c>
      <c r="M73" s="401">
        <v>1594941.96</v>
      </c>
      <c r="N73" s="401">
        <v>0</v>
      </c>
      <c r="P73" s="398">
        <v>2294094.6</v>
      </c>
      <c r="Q73" s="398">
        <v>0</v>
      </c>
      <c r="R73" s="398">
        <v>-2294094.6</v>
      </c>
      <c r="S73" s="398">
        <v>0</v>
      </c>
      <c r="U73" s="398">
        <v>2294094.6</v>
      </c>
      <c r="V73" s="398">
        <v>0</v>
      </c>
      <c r="W73" s="398">
        <v>-2294094.6</v>
      </c>
      <c r="X73" s="398">
        <v>0</v>
      </c>
      <c r="Z73" s="398">
        <v>-15861673.666666666</v>
      </c>
      <c r="AA73" s="398">
        <v>0</v>
      </c>
      <c r="AB73" s="398">
        <v>15861673.666666666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-1594941.96</v>
      </c>
      <c r="BD73" s="402">
        <v>0</v>
      </c>
      <c r="BE73" s="402">
        <v>1594941.96</v>
      </c>
      <c r="BF73" s="402">
        <v>0</v>
      </c>
      <c r="BG73" s="398">
        <v>-262182.24</v>
      </c>
      <c r="BH73" s="398">
        <v>0</v>
      </c>
      <c r="BI73" s="398">
        <v>262182.24</v>
      </c>
      <c r="BJ73" s="398">
        <v>0</v>
      </c>
      <c r="BK73" s="398">
        <v>-1147047.3</v>
      </c>
      <c r="BL73" s="398">
        <v>0</v>
      </c>
      <c r="BM73" s="398">
        <v>1147047.3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-185712.42</v>
      </c>
      <c r="BT73" s="398">
        <v>0</v>
      </c>
      <c r="BU73" s="398">
        <v>185712.42</v>
      </c>
      <c r="BV73" s="398">
        <v>0</v>
      </c>
      <c r="BW73" s="398">
        <v>-2763837.78</v>
      </c>
      <c r="BX73" s="398">
        <v>0</v>
      </c>
      <c r="BY73" s="398">
        <v>2763837.78</v>
      </c>
      <c r="BZ73" s="398">
        <v>0</v>
      </c>
      <c r="CA73" s="398">
        <v>-863016.53999999911</v>
      </c>
      <c r="CB73" s="398">
        <v>0</v>
      </c>
      <c r="CC73" s="398">
        <v>863016.53999999911</v>
      </c>
      <c r="CD73" s="398">
        <v>0</v>
      </c>
      <c r="CE73" s="398">
        <v>611758.55999999866</v>
      </c>
      <c r="CF73" s="398">
        <v>0</v>
      </c>
      <c r="CG73" s="398">
        <v>-611758.55999999866</v>
      </c>
      <c r="CH73" s="398">
        <v>0</v>
      </c>
      <c r="CI73" s="398">
        <v>1627714.74</v>
      </c>
      <c r="CJ73" s="398">
        <v>0</v>
      </c>
      <c r="CK73" s="398">
        <v>-1627714.74</v>
      </c>
      <c r="CL73" s="398">
        <v>0</v>
      </c>
      <c r="CM73" s="398">
        <v>568061.52000000142</v>
      </c>
      <c r="CN73" s="398">
        <v>0</v>
      </c>
      <c r="CO73" s="398">
        <v>-568061.52000000142</v>
      </c>
      <c r="CP73" s="398">
        <v>0</v>
      </c>
      <c r="CQ73" s="398">
        <v>-502515.96000000089</v>
      </c>
      <c r="CR73" s="398">
        <v>0</v>
      </c>
      <c r="CS73" s="398">
        <v>502515.96000000089</v>
      </c>
      <c r="CT73" s="398">
        <v>0</v>
      </c>
      <c r="CU73" s="398">
        <v>1660487.52</v>
      </c>
      <c r="CV73" s="398">
        <v>0</v>
      </c>
      <c r="CW73" s="398">
        <v>-1660487.52</v>
      </c>
      <c r="CX73" s="398">
        <v>0</v>
      </c>
      <c r="CY73" s="398">
        <v>-10924.259999999776</v>
      </c>
      <c r="CZ73" s="398">
        <v>0</v>
      </c>
      <c r="DA73" s="398">
        <v>10924.259999999776</v>
      </c>
      <c r="DB73" s="398">
        <v>0</v>
      </c>
      <c r="DC73" s="398">
        <v>2938625.94</v>
      </c>
      <c r="DD73" s="398">
        <v>0</v>
      </c>
      <c r="DE73" s="398">
        <v>-2938625.94</v>
      </c>
      <c r="DF73" s="398">
        <v>0</v>
      </c>
      <c r="DG73" s="398">
        <v>600834.30000000075</v>
      </c>
      <c r="DH73" s="398">
        <v>0</v>
      </c>
      <c r="DI73" s="398">
        <v>-600834.30000000075</v>
      </c>
      <c r="DJ73" s="398">
        <v>0</v>
      </c>
      <c r="DK73" s="398">
        <v>-1706915.625</v>
      </c>
      <c r="DL73" s="398">
        <v>0</v>
      </c>
      <c r="DM73" s="398">
        <v>1706915.625</v>
      </c>
      <c r="DN73" s="398">
        <v>0</v>
      </c>
      <c r="DO73" s="398">
        <v>1399670.8125</v>
      </c>
      <c r="DP73" s="398">
        <v>0</v>
      </c>
      <c r="DQ73" s="398">
        <v>-1399670.8125</v>
      </c>
      <c r="DR73" s="398">
        <v>0</v>
      </c>
      <c r="DS73" s="398">
        <v>-580351.3125</v>
      </c>
      <c r="DT73" s="398">
        <v>0</v>
      </c>
      <c r="DU73" s="398">
        <v>580351.3125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887596.125</v>
      </c>
      <c r="EB73" s="398">
        <v>0</v>
      </c>
      <c r="EC73" s="398">
        <v>-887596.125</v>
      </c>
      <c r="ED73" s="398">
        <v>0</v>
      </c>
      <c r="EE73" s="398">
        <v>-1843468.875</v>
      </c>
      <c r="EF73" s="398">
        <v>0</v>
      </c>
      <c r="EG73" s="398">
        <v>1843468.875</v>
      </c>
      <c r="EH73" s="398">
        <v>0</v>
      </c>
    </row>
    <row r="74" spans="2:138">
      <c r="B74" s="398">
        <v>15330623.539999999</v>
      </c>
      <c r="C74" s="399"/>
      <c r="D74" s="400" t="s">
        <v>485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3329750.38</v>
      </c>
      <c r="AA74" s="398">
        <v>0</v>
      </c>
      <c r="AB74" s="398">
        <v>0</v>
      </c>
      <c r="AC74" s="398">
        <v>3329750.38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3829747.18</v>
      </c>
      <c r="EF74" s="398">
        <v>0</v>
      </c>
      <c r="EG74" s="398">
        <v>0</v>
      </c>
      <c r="EH74" s="398">
        <v>3829747.18</v>
      </c>
    </row>
    <row r="75" spans="2:138">
      <c r="B75" s="398">
        <v>3915807</v>
      </c>
      <c r="C75" s="399"/>
      <c r="D75" s="400" t="s">
        <v>501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242287</v>
      </c>
      <c r="Q75" s="398">
        <v>0</v>
      </c>
      <c r="R75" s="398">
        <v>0</v>
      </c>
      <c r="S75" s="398">
        <v>242287</v>
      </c>
      <c r="U75" s="398">
        <v>242287</v>
      </c>
      <c r="V75" s="398">
        <v>0</v>
      </c>
      <c r="W75" s="398">
        <v>0</v>
      </c>
      <c r="X75" s="398">
        <v>242287</v>
      </c>
      <c r="Z75" s="398">
        <v>344200</v>
      </c>
      <c r="AA75" s="398">
        <v>0</v>
      </c>
      <c r="AB75" s="398">
        <v>0</v>
      </c>
      <c r="AC75" s="398">
        <v>344200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0</v>
      </c>
      <c r="DL75" s="398">
        <v>0</v>
      </c>
      <c r="DM75" s="398">
        <v>0</v>
      </c>
      <c r="DN75" s="398">
        <v>0</v>
      </c>
      <c r="DO75" s="398">
        <v>0</v>
      </c>
      <c r="DP75" s="398">
        <v>0</v>
      </c>
      <c r="DQ75" s="398">
        <v>0</v>
      </c>
      <c r="DR75" s="398">
        <v>0</v>
      </c>
      <c r="DS75" s="398">
        <v>242287</v>
      </c>
      <c r="DT75" s="398">
        <v>0</v>
      </c>
      <c r="DU75" s="398">
        <v>0</v>
      </c>
      <c r="DV75" s="398">
        <v>242287</v>
      </c>
      <c r="DW75" s="398">
        <v>0</v>
      </c>
      <c r="DX75" s="398">
        <v>0</v>
      </c>
      <c r="DY75" s="398">
        <v>0</v>
      </c>
      <c r="DZ75" s="398">
        <v>0</v>
      </c>
      <c r="EA75" s="398">
        <v>0</v>
      </c>
      <c r="EB75" s="398">
        <v>0</v>
      </c>
      <c r="EC75" s="398">
        <v>0</v>
      </c>
      <c r="ED75" s="398">
        <v>0</v>
      </c>
      <c r="EE75" s="398">
        <v>-245759</v>
      </c>
      <c r="EF75" s="398">
        <v>0</v>
      </c>
      <c r="EG75" s="398">
        <v>0</v>
      </c>
      <c r="EH75" s="398">
        <v>-245759</v>
      </c>
    </row>
    <row r="76" spans="2:138">
      <c r="B76" s="398">
        <v>-60664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0</v>
      </c>
      <c r="AA76" s="398">
        <v>0</v>
      </c>
      <c r="AB76" s="398">
        <v>0</v>
      </c>
      <c r="AC76" s="398">
        <v>0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</row>
    <row r="77" spans="2:138">
      <c r="B77" s="398">
        <v>0</v>
      </c>
      <c r="C77" s="399"/>
      <c r="D77" s="400" t="s">
        <v>515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</row>
    <row r="78" spans="2:138">
      <c r="B78" s="398">
        <v>88275.72</v>
      </c>
      <c r="C78" s="399"/>
      <c r="D78" s="400" t="s">
        <v>523</v>
      </c>
      <c r="F78" s="398">
        <v>3395.22</v>
      </c>
      <c r="G78" s="398">
        <v>0</v>
      </c>
      <c r="H78" s="398">
        <v>0</v>
      </c>
      <c r="I78" s="398">
        <v>3395.22</v>
      </c>
      <c r="K78" s="401">
        <v>14712.62</v>
      </c>
      <c r="L78" s="401">
        <v>0</v>
      </c>
      <c r="M78" s="401">
        <v>0</v>
      </c>
      <c r="N78" s="401">
        <v>14712.62</v>
      </c>
      <c r="P78" s="398">
        <v>29425.24</v>
      </c>
      <c r="Q78" s="398">
        <v>0</v>
      </c>
      <c r="R78" s="398">
        <v>0</v>
      </c>
      <c r="S78" s="398">
        <v>29425.24</v>
      </c>
      <c r="U78" s="398">
        <v>29425.24</v>
      </c>
      <c r="V78" s="398">
        <v>0</v>
      </c>
      <c r="W78" s="398">
        <v>0</v>
      </c>
      <c r="X78" s="398">
        <v>29425.24</v>
      </c>
      <c r="Z78" s="398">
        <v>22635.72</v>
      </c>
      <c r="AA78" s="398">
        <v>0</v>
      </c>
      <c r="AB78" s="398">
        <v>0</v>
      </c>
      <c r="AC78" s="398">
        <v>22635.72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14712.62</v>
      </c>
      <c r="BD78" s="402">
        <v>0</v>
      </c>
      <c r="BE78" s="402">
        <v>0</v>
      </c>
      <c r="BF78" s="402">
        <v>14712.62</v>
      </c>
      <c r="BG78" s="398">
        <v>6790.44</v>
      </c>
      <c r="BH78" s="398">
        <v>0</v>
      </c>
      <c r="BI78" s="398">
        <v>0</v>
      </c>
      <c r="BJ78" s="398">
        <v>6790.44</v>
      </c>
      <c r="BK78" s="398">
        <v>7922.179999999993</v>
      </c>
      <c r="BL78" s="398">
        <v>0</v>
      </c>
      <c r="BM78" s="398">
        <v>0</v>
      </c>
      <c r="BN78" s="398">
        <v>7922.179999999993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-3395.22</v>
      </c>
      <c r="BX78" s="398">
        <v>0</v>
      </c>
      <c r="BY78" s="398">
        <v>0</v>
      </c>
      <c r="BZ78" s="398">
        <v>-3395.22</v>
      </c>
      <c r="CA78" s="398">
        <v>5658.7000000000116</v>
      </c>
      <c r="CB78" s="398">
        <v>0</v>
      </c>
      <c r="CC78" s="398">
        <v>0</v>
      </c>
      <c r="CD78" s="398">
        <v>5658.7000000000116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3395.2199999999939</v>
      </c>
      <c r="DP78" s="398">
        <v>0</v>
      </c>
      <c r="DQ78" s="398">
        <v>0</v>
      </c>
      <c r="DR78" s="398">
        <v>3395.2199999999939</v>
      </c>
      <c r="DS78" s="398">
        <v>0</v>
      </c>
      <c r="DT78" s="398">
        <v>0</v>
      </c>
      <c r="DU78" s="398">
        <v>0</v>
      </c>
      <c r="DV78" s="398">
        <v>0</v>
      </c>
      <c r="DW78" s="398">
        <v>-3395.22</v>
      </c>
      <c r="DX78" s="398">
        <v>0</v>
      </c>
      <c r="DY78" s="398">
        <v>0</v>
      </c>
      <c r="DZ78" s="398">
        <v>-3395.22</v>
      </c>
      <c r="EA78" s="398">
        <v>9053.919999999991</v>
      </c>
      <c r="EB78" s="398">
        <v>0</v>
      </c>
      <c r="EC78" s="398">
        <v>0</v>
      </c>
      <c r="ED78" s="398">
        <v>9053.919999999991</v>
      </c>
      <c r="EE78" s="398">
        <v>-9053.919999999991</v>
      </c>
      <c r="EF78" s="398">
        <v>0</v>
      </c>
      <c r="EG78" s="398">
        <v>0</v>
      </c>
      <c r="EH78" s="398">
        <v>-9053.919999999991</v>
      </c>
    </row>
    <row r="79" spans="2:138">
      <c r="B79" s="398">
        <v>34117142.019999996</v>
      </c>
      <c r="C79" s="399"/>
      <c r="D79" s="400" t="s">
        <v>530</v>
      </c>
      <c r="F79" s="398">
        <v>191</v>
      </c>
      <c r="G79" s="398">
        <v>-191</v>
      </c>
      <c r="H79" s="398">
        <v>0</v>
      </c>
      <c r="I79" s="398">
        <v>0</v>
      </c>
      <c r="K79" s="401">
        <v>-4154</v>
      </c>
      <c r="L79" s="401">
        <v>4154</v>
      </c>
      <c r="M79" s="401">
        <v>0</v>
      </c>
      <c r="N79" s="401">
        <v>0</v>
      </c>
      <c r="P79" s="398">
        <v>642010</v>
      </c>
      <c r="Q79" s="398">
        <v>-642010</v>
      </c>
      <c r="R79" s="398">
        <v>24001.14</v>
      </c>
      <c r="S79" s="398">
        <v>24001.14</v>
      </c>
      <c r="U79" s="398">
        <v>642010</v>
      </c>
      <c r="V79" s="398">
        <v>-642010</v>
      </c>
      <c r="W79" s="398">
        <v>24001.14</v>
      </c>
      <c r="X79" s="398">
        <v>24001.14</v>
      </c>
      <c r="Z79" s="398">
        <v>5190899.05</v>
      </c>
      <c r="AA79" s="398">
        <v>-4486917</v>
      </c>
      <c r="AB79" s="398">
        <v>68527.399999999994</v>
      </c>
      <c r="AC79" s="398">
        <v>772509.45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-4154</v>
      </c>
      <c r="BD79" s="402">
        <v>4154</v>
      </c>
      <c r="BE79" s="402">
        <v>0</v>
      </c>
      <c r="BF79" s="402">
        <v>0</v>
      </c>
      <c r="BG79" s="398">
        <v>-5262</v>
      </c>
      <c r="BH79" s="398">
        <v>5262</v>
      </c>
      <c r="BI79" s="398">
        <v>0</v>
      </c>
      <c r="BJ79" s="398">
        <v>0</v>
      </c>
      <c r="BK79" s="398">
        <v>4109</v>
      </c>
      <c r="BL79" s="398">
        <v>-4109</v>
      </c>
      <c r="BM79" s="398">
        <v>0</v>
      </c>
      <c r="BN79" s="398">
        <v>0</v>
      </c>
      <c r="BO79" s="398">
        <v>-3707</v>
      </c>
      <c r="BP79" s="398">
        <v>3707</v>
      </c>
      <c r="BQ79" s="398">
        <v>0</v>
      </c>
      <c r="BR79" s="398">
        <v>0</v>
      </c>
      <c r="BS79" s="398">
        <v>706</v>
      </c>
      <c r="BT79" s="398">
        <v>-706</v>
      </c>
      <c r="BU79" s="398">
        <v>0</v>
      </c>
      <c r="BV79" s="398">
        <v>0</v>
      </c>
      <c r="BW79" s="398">
        <v>6286</v>
      </c>
      <c r="BX79" s="398">
        <v>-6286</v>
      </c>
      <c r="BY79" s="398">
        <v>0</v>
      </c>
      <c r="BZ79" s="398">
        <v>0</v>
      </c>
      <c r="CA79" s="398">
        <v>1147</v>
      </c>
      <c r="CB79" s="398">
        <v>-1147</v>
      </c>
      <c r="CC79" s="398">
        <v>0</v>
      </c>
      <c r="CD79" s="398">
        <v>0</v>
      </c>
      <c r="CE79" s="398">
        <v>-425</v>
      </c>
      <c r="CF79" s="398">
        <v>425</v>
      </c>
      <c r="CG79" s="398">
        <v>0</v>
      </c>
      <c r="CH79" s="398">
        <v>0</v>
      </c>
      <c r="CI79" s="398">
        <v>10334</v>
      </c>
      <c r="CJ79" s="398">
        <v>-10334</v>
      </c>
      <c r="CK79" s="398">
        <v>0</v>
      </c>
      <c r="CL79" s="398">
        <v>0</v>
      </c>
      <c r="CM79" s="398">
        <v>5941</v>
      </c>
      <c r="CN79" s="398">
        <v>-5941</v>
      </c>
      <c r="CO79" s="398">
        <v>0</v>
      </c>
      <c r="CP79" s="398">
        <v>0</v>
      </c>
      <c r="CQ79" s="398">
        <v>-5731</v>
      </c>
      <c r="CR79" s="398">
        <v>5731</v>
      </c>
      <c r="CS79" s="398">
        <v>0</v>
      </c>
      <c r="CT79" s="398">
        <v>0</v>
      </c>
      <c r="CU79" s="398">
        <v>-2584</v>
      </c>
      <c r="CV79" s="398">
        <v>2584</v>
      </c>
      <c r="CW79" s="398">
        <v>24001.14</v>
      </c>
      <c r="CX79" s="398">
        <v>24001.14</v>
      </c>
      <c r="CY79" s="398">
        <v>1427</v>
      </c>
      <c r="CZ79" s="398">
        <v>-1427</v>
      </c>
      <c r="DA79" s="398">
        <v>0</v>
      </c>
      <c r="DB79" s="398">
        <v>0</v>
      </c>
      <c r="DC79" s="398">
        <v>-10108</v>
      </c>
      <c r="DD79" s="398">
        <v>10108</v>
      </c>
      <c r="DE79" s="398">
        <v>0</v>
      </c>
      <c r="DF79" s="398">
        <v>0</v>
      </c>
      <c r="DG79" s="398">
        <v>1486</v>
      </c>
      <c r="DH79" s="398">
        <v>-1486</v>
      </c>
      <c r="DI79" s="398">
        <v>0</v>
      </c>
      <c r="DJ79" s="398">
        <v>0</v>
      </c>
      <c r="DK79" s="398">
        <v>6433</v>
      </c>
      <c r="DL79" s="398">
        <v>-6433</v>
      </c>
      <c r="DM79" s="398">
        <v>0</v>
      </c>
      <c r="DN79" s="398">
        <v>0</v>
      </c>
      <c r="DO79" s="398">
        <v>-3158</v>
      </c>
      <c r="DP79" s="398">
        <v>3158</v>
      </c>
      <c r="DQ79" s="398">
        <v>0</v>
      </c>
      <c r="DR79" s="398">
        <v>0</v>
      </c>
      <c r="DS79" s="398">
        <v>76757</v>
      </c>
      <c r="DT79" s="398">
        <v>-76757</v>
      </c>
      <c r="DU79" s="398">
        <v>0</v>
      </c>
      <c r="DV79" s="398">
        <v>0</v>
      </c>
      <c r="DW79" s="398">
        <v>558168</v>
      </c>
      <c r="DX79" s="398">
        <v>-558168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-1050863.95</v>
      </c>
      <c r="EF79" s="398">
        <v>765838</v>
      </c>
      <c r="EG79" s="398">
        <v>0</v>
      </c>
      <c r="EH79" s="398">
        <v>-285025.95</v>
      </c>
    </row>
    <row r="80" spans="2:138">
      <c r="B80" s="398">
        <v>0</v>
      </c>
      <c r="C80" s="399"/>
      <c r="D80" s="400" t="s">
        <v>872</v>
      </c>
      <c r="F80" s="398">
        <v>0</v>
      </c>
      <c r="G80" s="398">
        <v>0</v>
      </c>
      <c r="H80" s="398">
        <v>0</v>
      </c>
      <c r="I80" s="398">
        <v>0</v>
      </c>
      <c r="K80" s="401">
        <v>0</v>
      </c>
      <c r="L80" s="401">
        <v>0</v>
      </c>
      <c r="M80" s="401">
        <v>0</v>
      </c>
      <c r="N80" s="401">
        <v>0</v>
      </c>
      <c r="P80" s="398">
        <v>0</v>
      </c>
      <c r="Q80" s="398">
        <v>0</v>
      </c>
      <c r="R80" s="398">
        <v>0</v>
      </c>
      <c r="S80" s="398">
        <v>0</v>
      </c>
      <c r="U80" s="398">
        <v>0</v>
      </c>
      <c r="V80" s="398">
        <v>0</v>
      </c>
      <c r="W80" s="398">
        <v>0</v>
      </c>
      <c r="X80" s="398">
        <v>0</v>
      </c>
      <c r="Z80" s="398">
        <v>0</v>
      </c>
      <c r="AA80" s="398">
        <v>0</v>
      </c>
      <c r="AB80" s="398">
        <v>0</v>
      </c>
      <c r="AC80" s="398">
        <v>0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0</v>
      </c>
      <c r="BD80" s="402">
        <v>0</v>
      </c>
      <c r="BE80" s="402">
        <v>0</v>
      </c>
      <c r="BF80" s="402">
        <v>0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0</v>
      </c>
      <c r="DH80" s="398">
        <v>0</v>
      </c>
      <c r="DI80" s="398">
        <v>0</v>
      </c>
      <c r="DJ80" s="398">
        <v>0</v>
      </c>
      <c r="DK80" s="398">
        <v>0</v>
      </c>
      <c r="DL80" s="398">
        <v>0</v>
      </c>
      <c r="DM80" s="398">
        <v>0</v>
      </c>
      <c r="DN80" s="398">
        <v>0</v>
      </c>
      <c r="DO80" s="398">
        <v>0</v>
      </c>
      <c r="DP80" s="398">
        <v>0</v>
      </c>
      <c r="DQ80" s="398">
        <v>0</v>
      </c>
      <c r="DR80" s="398">
        <v>0</v>
      </c>
      <c r="DS80" s="398">
        <v>0</v>
      </c>
      <c r="DT80" s="398">
        <v>0</v>
      </c>
      <c r="DU80" s="398">
        <v>0</v>
      </c>
      <c r="DV80" s="398">
        <v>0</v>
      </c>
      <c r="DW80" s="398">
        <v>0</v>
      </c>
      <c r="DX80" s="398">
        <v>0</v>
      </c>
      <c r="DY80" s="398">
        <v>0</v>
      </c>
      <c r="DZ80" s="398">
        <v>0</v>
      </c>
      <c r="EA80" s="398">
        <v>0</v>
      </c>
      <c r="EB80" s="398">
        <v>0</v>
      </c>
      <c r="EC80" s="398">
        <v>0</v>
      </c>
      <c r="ED80" s="398">
        <v>0</v>
      </c>
      <c r="EE80" s="398">
        <v>0</v>
      </c>
      <c r="EF80" s="398">
        <v>0</v>
      </c>
      <c r="EG80" s="398">
        <v>0</v>
      </c>
      <c r="EH80" s="398">
        <v>0</v>
      </c>
    </row>
    <row r="81" spans="2:138">
      <c r="B81" s="398">
        <v>94488020.23511143</v>
      </c>
      <c r="C81" s="399"/>
      <c r="D81" s="400" t="s">
        <v>553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234978.55</v>
      </c>
      <c r="S81" s="398">
        <v>234978.55</v>
      </c>
      <c r="U81" s="398">
        <v>0</v>
      </c>
      <c r="V81" s="398">
        <v>0</v>
      </c>
      <c r="W81" s="398">
        <v>234978.55</v>
      </c>
      <c r="X81" s="398">
        <v>234978.55</v>
      </c>
      <c r="Z81" s="398">
        <v>3.4309389302507043E-3</v>
      </c>
      <c r="AA81" s="398">
        <v>0</v>
      </c>
      <c r="AB81" s="398">
        <v>503918.11</v>
      </c>
      <c r="AC81" s="398">
        <v>503918.1134309388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/>
      <c r="BD81" s="402"/>
      <c r="BE81" s="402"/>
      <c r="BF81" s="402"/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0</v>
      </c>
      <c r="BZ81" s="398">
        <v>0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0</v>
      </c>
      <c r="CT81" s="398">
        <v>0</v>
      </c>
      <c r="CU81" s="398">
        <v>0</v>
      </c>
      <c r="CV81" s="398">
        <v>0</v>
      </c>
      <c r="CW81" s="398">
        <v>234978.55</v>
      </c>
      <c r="CX81" s="398">
        <v>234978.55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0</v>
      </c>
      <c r="DH81" s="398">
        <v>0</v>
      </c>
      <c r="DI81" s="398">
        <v>0</v>
      </c>
      <c r="DJ81" s="398">
        <v>0</v>
      </c>
      <c r="DK81" s="398">
        <v>0</v>
      </c>
      <c r="DL81" s="398">
        <v>0</v>
      </c>
      <c r="DM81" s="398">
        <v>0</v>
      </c>
      <c r="DN81" s="398">
        <v>0</v>
      </c>
      <c r="DO81" s="398">
        <v>0</v>
      </c>
      <c r="DP81" s="398">
        <v>0</v>
      </c>
      <c r="DQ81" s="398">
        <v>0</v>
      </c>
      <c r="DR81" s="398">
        <v>0</v>
      </c>
      <c r="DS81" s="398">
        <v>0</v>
      </c>
      <c r="DT81" s="398">
        <v>0</v>
      </c>
      <c r="DU81" s="398">
        <v>0</v>
      </c>
      <c r="DV81" s="398">
        <v>0</v>
      </c>
      <c r="DW81" s="398">
        <v>0</v>
      </c>
      <c r="DX81" s="398">
        <v>0</v>
      </c>
      <c r="DY81" s="398">
        <v>0</v>
      </c>
      <c r="DZ81" s="398">
        <v>0</v>
      </c>
      <c r="EA81" s="398">
        <v>0</v>
      </c>
      <c r="EB81" s="398">
        <v>0</v>
      </c>
      <c r="EC81" s="398">
        <v>0</v>
      </c>
      <c r="ED81" s="398">
        <v>0</v>
      </c>
      <c r="EE81" s="398">
        <v>3.4309430047869682E-3</v>
      </c>
      <c r="EF81" s="398">
        <v>0</v>
      </c>
      <c r="EG81" s="398">
        <v>47174</v>
      </c>
      <c r="EH81" s="398">
        <v>47174.003430943005</v>
      </c>
    </row>
    <row r="82" spans="2:138">
      <c r="B82" s="398">
        <v>24213072.210000001</v>
      </c>
      <c r="C82" s="399"/>
      <c r="D82" s="400" t="s">
        <v>689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-51254</v>
      </c>
      <c r="Q82" s="398">
        <v>51254.000000000917</v>
      </c>
      <c r="R82" s="398">
        <v>-738794</v>
      </c>
      <c r="S82" s="398">
        <v>-738793.99999999907</v>
      </c>
      <c r="U82" s="398">
        <v>-51254</v>
      </c>
      <c r="V82" s="398">
        <v>51254.000000000917</v>
      </c>
      <c r="W82" s="398">
        <v>-738794</v>
      </c>
      <c r="X82" s="398">
        <v>-738793.99999999907</v>
      </c>
      <c r="Z82" s="398">
        <v>316954.21000000089</v>
      </c>
      <c r="AA82" s="398">
        <v>116875.12173266224</v>
      </c>
      <c r="AB82" s="398">
        <v>7261206</v>
      </c>
      <c r="AC82" s="398">
        <v>7695035.3317326633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-25626.999778207392</v>
      </c>
      <c r="BT82" s="398">
        <v>25626.999778207392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143.00000123679638</v>
      </c>
      <c r="CN82" s="398">
        <v>-143.00000123761939</v>
      </c>
      <c r="CO82" s="398">
        <v>0</v>
      </c>
      <c r="CP82" s="398">
        <v>-8.2300743997620884E-10</v>
      </c>
      <c r="CQ82" s="398">
        <v>561.0000048559159</v>
      </c>
      <c r="CR82" s="398">
        <v>-561.00000485527607</v>
      </c>
      <c r="CS82" s="398">
        <v>0</v>
      </c>
      <c r="CT82" s="398">
        <v>6.3982952269725502E-10</v>
      </c>
      <c r="CU82" s="398">
        <v>-208.00000179931521</v>
      </c>
      <c r="CV82" s="398">
        <v>208.00000180017364</v>
      </c>
      <c r="CW82" s="398">
        <v>0</v>
      </c>
      <c r="CX82" s="398">
        <v>8.5842088992649224E-10</v>
      </c>
      <c r="CY82" s="398">
        <v>-631.00000546127558</v>
      </c>
      <c r="CZ82" s="398">
        <v>631.00000546110368</v>
      </c>
      <c r="DA82" s="398">
        <v>0</v>
      </c>
      <c r="DB82" s="398">
        <v>-1.7189449863508344E-10</v>
      </c>
      <c r="DC82" s="398">
        <v>2040.0000176560134</v>
      </c>
      <c r="DD82" s="398">
        <v>-2040.0000176555491</v>
      </c>
      <c r="DE82" s="398">
        <v>0</v>
      </c>
      <c r="DF82" s="398">
        <v>4.6429704525507987E-10</v>
      </c>
      <c r="DG82" s="398">
        <v>3716.5000321660191</v>
      </c>
      <c r="DH82" s="398">
        <v>-3716.500032165121</v>
      </c>
      <c r="DI82" s="398">
        <v>-738794</v>
      </c>
      <c r="DJ82" s="398">
        <v>-738793.99999999907</v>
      </c>
      <c r="DK82" s="398">
        <v>-1268.5000109784305</v>
      </c>
      <c r="DL82" s="398">
        <v>1268.5000109784626</v>
      </c>
      <c r="DM82" s="398">
        <v>0</v>
      </c>
      <c r="DN82" s="398">
        <v>3.205968823749572E-11</v>
      </c>
      <c r="DO82" s="398">
        <v>6270.0000542644411</v>
      </c>
      <c r="DP82" s="398">
        <v>-6270.0000542648486</v>
      </c>
      <c r="DQ82" s="398">
        <v>0</v>
      </c>
      <c r="DR82" s="398">
        <v>-4.0745362639427185E-10</v>
      </c>
      <c r="DS82" s="398">
        <v>14181.000122731552</v>
      </c>
      <c r="DT82" s="398">
        <v>-14181.000122732028</v>
      </c>
      <c r="DU82" s="398">
        <v>0</v>
      </c>
      <c r="DV82" s="398">
        <v>-4.765752237290144E-10</v>
      </c>
      <c r="DW82" s="398">
        <v>-39717.000343738124</v>
      </c>
      <c r="DX82" s="398">
        <v>39717.000343737964</v>
      </c>
      <c r="DY82" s="398">
        <v>0</v>
      </c>
      <c r="DZ82" s="398">
        <v>-1.6007106751203537E-10</v>
      </c>
      <c r="EA82" s="398">
        <v>-10714.000092726201</v>
      </c>
      <c r="EB82" s="398">
        <v>10714.00009272625</v>
      </c>
      <c r="EC82" s="398">
        <v>0</v>
      </c>
      <c r="ED82" s="398">
        <v>4.9112713895738125E-11</v>
      </c>
      <c r="EE82" s="398">
        <v>474561.84026662819</v>
      </c>
      <c r="EF82" s="398">
        <v>-40732.508533968219</v>
      </c>
      <c r="EG82" s="398">
        <v>8000000</v>
      </c>
      <c r="EH82" s="398">
        <v>8433829.3317326605</v>
      </c>
    </row>
    <row r="83" spans="2:138">
      <c r="B83" s="398">
        <v>2312015.5699999998</v>
      </c>
      <c r="C83" s="399"/>
      <c r="D83" s="400" t="s">
        <v>695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0</v>
      </c>
      <c r="AA83" s="398">
        <v>0</v>
      </c>
      <c r="AB83" s="398">
        <v>0</v>
      </c>
      <c r="AC83" s="398">
        <v>0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</row>
    <row r="84" spans="2:138">
      <c r="B84" s="398">
        <v>0</v>
      </c>
      <c r="C84" s="399"/>
      <c r="D84" s="400" t="s">
        <v>868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0</v>
      </c>
      <c r="AA84" s="398">
        <v>0</v>
      </c>
      <c r="AB84" s="398">
        <v>0</v>
      </c>
      <c r="AC84" s="398">
        <v>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</row>
    <row r="85" spans="2:138">
      <c r="B85" s="398">
        <v>709978.15728015907</v>
      </c>
      <c r="C85" s="399"/>
      <c r="D85" s="400" t="s">
        <v>704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</row>
    <row r="86" spans="2:138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</row>
    <row r="87" spans="2:138">
      <c r="B87" s="398">
        <v>0</v>
      </c>
      <c r="C87" s="399"/>
      <c r="D87" s="400" t="s">
        <v>716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627.5</v>
      </c>
      <c r="S87" s="398">
        <v>627.5</v>
      </c>
      <c r="U87" s="398">
        <v>0</v>
      </c>
      <c r="V87" s="398">
        <v>0</v>
      </c>
      <c r="W87" s="398">
        <v>627.5</v>
      </c>
      <c r="X87" s="398">
        <v>627.5</v>
      </c>
      <c r="Z87" s="398">
        <v>0</v>
      </c>
      <c r="AA87" s="398">
        <v>0</v>
      </c>
      <c r="AB87" s="398">
        <v>17321</v>
      </c>
      <c r="AC87" s="398">
        <v>17321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2</v>
      </c>
      <c r="CT87" s="398">
        <v>2</v>
      </c>
      <c r="CU87" s="398">
        <v>0</v>
      </c>
      <c r="CV87" s="398">
        <v>0</v>
      </c>
      <c r="CW87" s="398">
        <v>3.5</v>
      </c>
      <c r="CX87" s="398">
        <v>3.5</v>
      </c>
      <c r="CY87" s="398">
        <v>0</v>
      </c>
      <c r="CZ87" s="398">
        <v>0</v>
      </c>
      <c r="DA87" s="398">
        <v>2</v>
      </c>
      <c r="DB87" s="398">
        <v>2</v>
      </c>
      <c r="DC87" s="398">
        <v>0</v>
      </c>
      <c r="DD87" s="398">
        <v>0</v>
      </c>
      <c r="DE87" s="398">
        <v>13</v>
      </c>
      <c r="DF87" s="398">
        <v>13</v>
      </c>
      <c r="DG87" s="398">
        <v>0</v>
      </c>
      <c r="DH87" s="398">
        <v>0</v>
      </c>
      <c r="DI87" s="398">
        <v>9</v>
      </c>
      <c r="DJ87" s="398">
        <v>9</v>
      </c>
      <c r="DK87" s="398">
        <v>0</v>
      </c>
      <c r="DL87" s="398">
        <v>0</v>
      </c>
      <c r="DM87" s="398">
        <v>82.5</v>
      </c>
      <c r="DN87" s="398">
        <v>82.5</v>
      </c>
      <c r="DO87" s="398">
        <v>0</v>
      </c>
      <c r="DP87" s="398">
        <v>0</v>
      </c>
      <c r="DQ87" s="398">
        <v>82</v>
      </c>
      <c r="DR87" s="398">
        <v>82</v>
      </c>
      <c r="DS87" s="398">
        <v>0</v>
      </c>
      <c r="DT87" s="398">
        <v>0</v>
      </c>
      <c r="DU87" s="398">
        <v>84</v>
      </c>
      <c r="DV87" s="398">
        <v>84</v>
      </c>
      <c r="DW87" s="398">
        <v>0</v>
      </c>
      <c r="DX87" s="398">
        <v>0</v>
      </c>
      <c r="DY87" s="398">
        <v>89</v>
      </c>
      <c r="DZ87" s="398">
        <v>89</v>
      </c>
      <c r="EA87" s="398">
        <v>0</v>
      </c>
      <c r="EB87" s="398">
        <v>0</v>
      </c>
      <c r="EC87" s="398">
        <v>260.5</v>
      </c>
      <c r="ED87" s="398">
        <v>260.5</v>
      </c>
      <c r="EE87" s="398">
        <v>0</v>
      </c>
      <c r="EF87" s="398">
        <v>0</v>
      </c>
      <c r="EG87" s="398">
        <v>386.5</v>
      </c>
      <c r="EH87" s="398">
        <v>386.5</v>
      </c>
    </row>
    <row r="88" spans="2:138">
      <c r="B88" s="398">
        <v>38588246.020000003</v>
      </c>
      <c r="C88" s="399"/>
      <c r="D88" s="400" t="s">
        <v>586</v>
      </c>
      <c r="F88" s="398">
        <v>1051481.67</v>
      </c>
      <c r="G88" s="398">
        <v>0</v>
      </c>
      <c r="H88" s="398">
        <v>-1051481.67</v>
      </c>
      <c r="I88" s="398">
        <v>0</v>
      </c>
      <c r="K88" s="401">
        <v>2300270.02</v>
      </c>
      <c r="L88" s="401">
        <v>0</v>
      </c>
      <c r="M88" s="401">
        <v>-2300270.02</v>
      </c>
      <c r="N88" s="401">
        <v>0</v>
      </c>
      <c r="P88" s="398">
        <v>-4095794.7124999994</v>
      </c>
      <c r="Q88" s="398">
        <v>0</v>
      </c>
      <c r="R88" s="398">
        <v>4095794.7124999994</v>
      </c>
      <c r="S88" s="398">
        <v>0</v>
      </c>
      <c r="U88" s="398">
        <v>-4095794.7124999994</v>
      </c>
      <c r="V88" s="398">
        <v>0</v>
      </c>
      <c r="W88" s="398">
        <v>4095794.7124999994</v>
      </c>
      <c r="X88" s="398">
        <v>0</v>
      </c>
      <c r="Z88" s="398">
        <v>79350.972499998752</v>
      </c>
      <c r="AA88" s="398">
        <v>0</v>
      </c>
      <c r="AB88" s="398">
        <v>-79350.972499998752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>
        <v>2300270.02</v>
      </c>
      <c r="BD88" s="402">
        <v>0</v>
      </c>
      <c r="BE88" s="402">
        <v>-2300270.02</v>
      </c>
      <c r="BF88" s="402">
        <v>0</v>
      </c>
      <c r="BG88" s="398">
        <v>1087924.8799999999</v>
      </c>
      <c r="BH88" s="398">
        <v>0</v>
      </c>
      <c r="BI88" s="398">
        <v>-1087924.8799999999</v>
      </c>
      <c r="BJ88" s="398">
        <v>0</v>
      </c>
      <c r="BK88" s="398">
        <v>351451.9200000019</v>
      </c>
      <c r="BL88" s="398">
        <v>0</v>
      </c>
      <c r="BM88" s="398">
        <v>-351451.9200000019</v>
      </c>
      <c r="BN88" s="398">
        <v>0</v>
      </c>
      <c r="BO88" s="398">
        <v>1367597.4</v>
      </c>
      <c r="BP88" s="398">
        <v>0</v>
      </c>
      <c r="BQ88" s="398">
        <v>-1367597.4</v>
      </c>
      <c r="BR88" s="398">
        <v>0</v>
      </c>
      <c r="BS88" s="398">
        <v>-506704.17999999941</v>
      </c>
      <c r="BT88" s="398">
        <v>0</v>
      </c>
      <c r="BU88" s="398">
        <v>506704.17999999941</v>
      </c>
      <c r="BV88" s="398">
        <v>0</v>
      </c>
      <c r="BW88" s="398">
        <v>-22885.679999999469</v>
      </c>
      <c r="BX88" s="398">
        <v>0</v>
      </c>
      <c r="BY88" s="398">
        <v>22885.679999999469</v>
      </c>
      <c r="BZ88" s="398">
        <v>0</v>
      </c>
      <c r="CA88" s="398">
        <v>-207640.82999999798</v>
      </c>
      <c r="CB88" s="398">
        <v>0</v>
      </c>
      <c r="CC88" s="398">
        <v>207640.82999999798</v>
      </c>
      <c r="CD88" s="398">
        <v>0</v>
      </c>
      <c r="CE88" s="398">
        <v>-3393586.58</v>
      </c>
      <c r="CF88" s="398">
        <v>0</v>
      </c>
      <c r="CG88" s="398">
        <v>3393586.58</v>
      </c>
      <c r="CH88" s="398">
        <v>0</v>
      </c>
      <c r="CI88" s="398">
        <v>1511342.340000005</v>
      </c>
      <c r="CJ88" s="398">
        <v>0</v>
      </c>
      <c r="CK88" s="398">
        <v>-1511342.340000005</v>
      </c>
      <c r="CL88" s="398">
        <v>0</v>
      </c>
      <c r="CM88" s="398">
        <v>1785605.85</v>
      </c>
      <c r="CN88" s="398">
        <v>0</v>
      </c>
      <c r="CO88" s="398">
        <v>-1785605.85</v>
      </c>
      <c r="CP88" s="398">
        <v>0</v>
      </c>
      <c r="CQ88" s="398">
        <v>-592242.06000000238</v>
      </c>
      <c r="CR88" s="398">
        <v>0</v>
      </c>
      <c r="CS88" s="398">
        <v>592242.06000000238</v>
      </c>
      <c r="CT88" s="398">
        <v>0</v>
      </c>
      <c r="CU88" s="398">
        <v>405780</v>
      </c>
      <c r="CV88" s="398">
        <v>0</v>
      </c>
      <c r="CW88" s="398">
        <v>-405780</v>
      </c>
      <c r="CX88" s="398">
        <v>0</v>
      </c>
      <c r="CY88" s="398">
        <v>-1048050.44</v>
      </c>
      <c r="CZ88" s="398">
        <v>0</v>
      </c>
      <c r="DA88" s="398">
        <v>1048050.44</v>
      </c>
      <c r="DB88" s="398">
        <v>0</v>
      </c>
      <c r="DC88" s="398">
        <v>1313691.57</v>
      </c>
      <c r="DD88" s="398">
        <v>0</v>
      </c>
      <c r="DE88" s="398">
        <v>-1313691.57</v>
      </c>
      <c r="DF88" s="398">
        <v>0</v>
      </c>
      <c r="DG88" s="398">
        <v>-873481.75999999861</v>
      </c>
      <c r="DH88" s="398">
        <v>0</v>
      </c>
      <c r="DI88" s="398">
        <v>873481.75999999861</v>
      </c>
      <c r="DJ88" s="398">
        <v>0</v>
      </c>
      <c r="DK88" s="398">
        <v>1995574.53125</v>
      </c>
      <c r="DL88" s="398">
        <v>0</v>
      </c>
      <c r="DM88" s="398">
        <v>-1995574.53125</v>
      </c>
      <c r="DN88" s="398">
        <v>0</v>
      </c>
      <c r="DO88" s="398">
        <v>821827.6875</v>
      </c>
      <c r="DP88" s="398">
        <v>0</v>
      </c>
      <c r="DQ88" s="398">
        <v>-821827.6875</v>
      </c>
      <c r="DR88" s="398">
        <v>0</v>
      </c>
      <c r="DS88" s="398">
        <v>-4167336.21875</v>
      </c>
      <c r="DT88" s="398">
        <v>0</v>
      </c>
      <c r="DU88" s="398">
        <v>4167336.21875</v>
      </c>
      <c r="DV88" s="398">
        <v>0</v>
      </c>
      <c r="DW88" s="398">
        <v>-1726861.25</v>
      </c>
      <c r="DX88" s="398">
        <v>0</v>
      </c>
      <c r="DY88" s="398">
        <v>1726861.25</v>
      </c>
      <c r="DZ88" s="398">
        <v>0</v>
      </c>
      <c r="EA88" s="398">
        <v>-3249283.5625</v>
      </c>
      <c r="EB88" s="398">
        <v>0</v>
      </c>
      <c r="EC88" s="398">
        <v>3249283.5625</v>
      </c>
      <c r="ED88" s="398">
        <v>0</v>
      </c>
      <c r="EE88" s="398">
        <v>3222815</v>
      </c>
      <c r="EF88" s="398">
        <v>0</v>
      </c>
      <c r="EG88" s="398">
        <v>-3222815</v>
      </c>
      <c r="EH88" s="398">
        <v>0</v>
      </c>
    </row>
    <row r="89" spans="2:138">
      <c r="B89" s="398">
        <v>770244.5</v>
      </c>
      <c r="C89" s="399"/>
      <c r="D89" s="400" t="s">
        <v>604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-35893056.57</v>
      </c>
      <c r="AA89" s="398">
        <v>0</v>
      </c>
      <c r="AB89" s="398">
        <v>35893056.57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0</v>
      </c>
      <c r="BD89" s="402">
        <v>0</v>
      </c>
      <c r="BE89" s="402">
        <v>0</v>
      </c>
      <c r="BF89" s="402">
        <v>0</v>
      </c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</row>
    <row r="90" spans="2:138">
      <c r="B90" s="398">
        <v>46875000</v>
      </c>
      <c r="C90" s="399"/>
      <c r="D90" s="400" t="s">
        <v>613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-35366446.379999995</v>
      </c>
      <c r="AA90" s="398">
        <v>0</v>
      </c>
      <c r="AB90" s="398">
        <v>35366446.379999995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</row>
    <row r="91" spans="2:138">
      <c r="B91" s="398">
        <v>23513434.5</v>
      </c>
      <c r="C91" s="399"/>
      <c r="D91" s="400" t="s">
        <v>616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-4861502</v>
      </c>
      <c r="AA91" s="398">
        <v>0</v>
      </c>
      <c r="AB91" s="398">
        <v>4861502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</row>
    <row r="92" spans="2:138">
      <c r="B92" s="398">
        <v>794792.07496390329</v>
      </c>
      <c r="C92" s="399"/>
      <c r="D92" s="400" t="s">
        <v>624</v>
      </c>
      <c r="F92" s="398">
        <v>-35140.707043713075</v>
      </c>
      <c r="G92" s="398">
        <v>0</v>
      </c>
      <c r="H92" s="398">
        <v>35140.707043713075</v>
      </c>
      <c r="I92" s="398">
        <v>0</v>
      </c>
      <c r="K92" s="401">
        <v>27649.63830693136</v>
      </c>
      <c r="L92" s="401">
        <v>0</v>
      </c>
      <c r="M92" s="401">
        <v>-27649.63830693136</v>
      </c>
      <c r="N92" s="401">
        <v>0</v>
      </c>
      <c r="P92" s="398">
        <v>105627.30077873851</v>
      </c>
      <c r="Q92" s="398">
        <v>0</v>
      </c>
      <c r="R92" s="398">
        <v>-105627.30077873851</v>
      </c>
      <c r="S92" s="398">
        <v>0</v>
      </c>
      <c r="U92" s="398">
        <v>105627.30077873851</v>
      </c>
      <c r="V92" s="398">
        <v>0</v>
      </c>
      <c r="W92" s="398">
        <v>-105627.30077873851</v>
      </c>
      <c r="X92" s="398">
        <v>0</v>
      </c>
      <c r="Z92" s="398">
        <v>-361662.19549562171</v>
      </c>
      <c r="AA92" s="398">
        <v>0</v>
      </c>
      <c r="AB92" s="398">
        <v>361662.19549562171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27649.63830693136</v>
      </c>
      <c r="BD92" s="402">
        <v>0</v>
      </c>
      <c r="BE92" s="402">
        <v>-27649.63830693136</v>
      </c>
      <c r="BF92" s="402">
        <v>0</v>
      </c>
      <c r="BG92" s="398">
        <v>463.62107901007403</v>
      </c>
      <c r="BH92" s="398">
        <v>0</v>
      </c>
      <c r="BI92" s="398">
        <v>-463.62107901007403</v>
      </c>
      <c r="BJ92" s="398">
        <v>0</v>
      </c>
      <c r="BK92" s="398">
        <v>19534.19101991842</v>
      </c>
      <c r="BL92" s="398">
        <v>0</v>
      </c>
      <c r="BM92" s="398">
        <v>-19534.19101991842</v>
      </c>
      <c r="BN92" s="398">
        <v>0</v>
      </c>
      <c r="BO92" s="398">
        <v>7298.9237847479817</v>
      </c>
      <c r="BP92" s="398">
        <v>0</v>
      </c>
      <c r="BQ92" s="398">
        <v>-7298.9237847479817</v>
      </c>
      <c r="BR92" s="398">
        <v>0</v>
      </c>
      <c r="BS92" s="398">
        <v>352.90242325488362</v>
      </c>
      <c r="BT92" s="398">
        <v>0</v>
      </c>
      <c r="BU92" s="398">
        <v>-352.90242325488362</v>
      </c>
      <c r="BV92" s="398">
        <v>0</v>
      </c>
      <c r="BW92" s="398">
        <v>4194.3536736521346</v>
      </c>
      <c r="BX92" s="398">
        <v>0</v>
      </c>
      <c r="BY92" s="398">
        <v>-4194.3536736521346</v>
      </c>
      <c r="BZ92" s="398">
        <v>0</v>
      </c>
      <c r="CA92" s="398">
        <v>-10931.213904339558</v>
      </c>
      <c r="CB92" s="398">
        <v>0</v>
      </c>
      <c r="CC92" s="398">
        <v>10931.213904339558</v>
      </c>
      <c r="CD92" s="398">
        <v>0</v>
      </c>
      <c r="CE92" s="398">
        <v>-2827.8915348375158</v>
      </c>
      <c r="CF92" s="398">
        <v>0</v>
      </c>
      <c r="CG92" s="398">
        <v>2827.8915348375158</v>
      </c>
      <c r="CH92" s="398">
        <v>0</v>
      </c>
      <c r="CI92" s="398">
        <v>-1322.2239274341264</v>
      </c>
      <c r="CJ92" s="398">
        <v>0</v>
      </c>
      <c r="CK92" s="398">
        <v>1322.2239274341264</v>
      </c>
      <c r="CL92" s="398">
        <v>0</v>
      </c>
      <c r="CM92" s="398">
        <v>-16894.557164214406</v>
      </c>
      <c r="CN92" s="398">
        <v>0</v>
      </c>
      <c r="CO92" s="398">
        <v>16894.557164214406</v>
      </c>
      <c r="CP92" s="398">
        <v>0</v>
      </c>
      <c r="CQ92" s="398">
        <v>5250.9142642802035</v>
      </c>
      <c r="CR92" s="398">
        <v>0</v>
      </c>
      <c r="CS92" s="398">
        <v>-5250.9142642802035</v>
      </c>
      <c r="CT92" s="398">
        <v>0</v>
      </c>
      <c r="CU92" s="398">
        <v>34923.54867828553</v>
      </c>
      <c r="CV92" s="398">
        <v>0</v>
      </c>
      <c r="CW92" s="398">
        <v>-34923.54867828553</v>
      </c>
      <c r="CX92" s="398">
        <v>0</v>
      </c>
      <c r="CY92" s="398">
        <v>105700.36043389988</v>
      </c>
      <c r="CZ92" s="398">
        <v>0</v>
      </c>
      <c r="DA92" s="398">
        <v>-105700.36043389988</v>
      </c>
      <c r="DB92" s="398">
        <v>0</v>
      </c>
      <c r="DC92" s="398">
        <v>51297.415977001714</v>
      </c>
      <c r="DD92" s="398">
        <v>0</v>
      </c>
      <c r="DE92" s="398">
        <v>-51297.415977001714</v>
      </c>
      <c r="DF92" s="398">
        <v>0</v>
      </c>
      <c r="DG92" s="398">
        <v>-7352.5820419947268</v>
      </c>
      <c r="DH92" s="398">
        <v>0</v>
      </c>
      <c r="DI92" s="398">
        <v>7352.5820419947268</v>
      </c>
      <c r="DJ92" s="398">
        <v>0</v>
      </c>
      <c r="DK92" s="398">
        <v>2351.1278201538371</v>
      </c>
      <c r="DL92" s="398">
        <v>0</v>
      </c>
      <c r="DM92" s="398">
        <v>-2351.1278201538371</v>
      </c>
      <c r="DN92" s="398">
        <v>0</v>
      </c>
      <c r="DO92" s="398">
        <v>3958.8294595818879</v>
      </c>
      <c r="DP92" s="398">
        <v>0</v>
      </c>
      <c r="DQ92" s="398">
        <v>-3958.8294595818879</v>
      </c>
      <c r="DR92" s="398">
        <v>0</v>
      </c>
      <c r="DS92" s="398">
        <v>56287.581179950314</v>
      </c>
      <c r="DT92" s="398">
        <v>0</v>
      </c>
      <c r="DU92" s="398">
        <v>-56287.581179950314</v>
      </c>
      <c r="DV92" s="398">
        <v>0</v>
      </c>
      <c r="DW92" s="398">
        <v>-58823.095618794381</v>
      </c>
      <c r="DX92" s="398">
        <v>0</v>
      </c>
      <c r="DY92" s="398">
        <v>58823.095618794381</v>
      </c>
      <c r="DZ92" s="398">
        <v>0</v>
      </c>
      <c r="EA92" s="398">
        <v>-52694.197779670561</v>
      </c>
      <c r="EB92" s="398">
        <v>0</v>
      </c>
      <c r="EC92" s="398">
        <v>52694.197779670561</v>
      </c>
      <c r="ED92" s="398">
        <v>0</v>
      </c>
      <c r="EE92" s="398">
        <v>-59100.047259131839</v>
      </c>
      <c r="EF92" s="398">
        <v>0</v>
      </c>
      <c r="EG92" s="398">
        <v>59100.047259131839</v>
      </c>
      <c r="EH92" s="398">
        <v>0</v>
      </c>
    </row>
    <row r="93" spans="2:138">
      <c r="B93" s="398">
        <v>0</v>
      </c>
      <c r="C93" s="399"/>
      <c r="D93" s="400" t="s">
        <v>631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0</v>
      </c>
      <c r="AA93" s="398">
        <v>0</v>
      </c>
      <c r="AB93" s="398">
        <v>0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</row>
    <row r="94" spans="2:138">
      <c r="B94" s="398">
        <v>0</v>
      </c>
      <c r="C94" s="399"/>
      <c r="D94" s="400" t="s">
        <v>876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</row>
    <row r="95" spans="2:138">
      <c r="B95" s="398">
        <v>43038868.019999996</v>
      </c>
      <c r="C95" s="399"/>
      <c r="D95" s="400" t="s">
        <v>637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-3797000.54</v>
      </c>
      <c r="AA95" s="398">
        <v>0</v>
      </c>
      <c r="AB95" s="398">
        <v>3797000.54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-2022035.54</v>
      </c>
      <c r="EF95" s="398">
        <v>0</v>
      </c>
      <c r="EG95" s="398">
        <v>2022035.54</v>
      </c>
      <c r="EH95" s="398">
        <v>0</v>
      </c>
    </row>
    <row r="96" spans="2:138">
      <c r="B96" s="398">
        <v>30637565.036477998</v>
      </c>
      <c r="C96" s="399"/>
      <c r="D96" s="400" t="s">
        <v>662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-65122615.299983889</v>
      </c>
      <c r="AA96" s="398">
        <v>0</v>
      </c>
      <c r="AB96" s="398">
        <v>65122615.299983889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</row>
    <row r="97" spans="2:138">
      <c r="B97" s="398">
        <v>0</v>
      </c>
      <c r="C97" s="399"/>
      <c r="D97" s="400" t="s">
        <v>878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</row>
    <row r="98" spans="2:138">
      <c r="B98" s="398">
        <v>7121810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-1065662.43</v>
      </c>
      <c r="AA98" s="398">
        <v>0</v>
      </c>
      <c r="AB98" s="398">
        <v>1065662.43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</row>
    <row r="99" spans="2:138">
      <c r="B99" s="398">
        <v>95016143.040000007</v>
      </c>
      <c r="C99" s="399"/>
      <c r="D99" s="400" t="s">
        <v>680</v>
      </c>
      <c r="F99" s="398">
        <v>2062163.5439999998</v>
      </c>
      <c r="G99" s="398">
        <v>0</v>
      </c>
      <c r="H99" s="398">
        <v>-2062163.5439999998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3980760.64</v>
      </c>
      <c r="Q99" s="398">
        <v>0</v>
      </c>
      <c r="R99" s="398">
        <v>-3980760.64</v>
      </c>
      <c r="S99" s="398">
        <v>0</v>
      </c>
      <c r="U99" s="398">
        <v>3980760.64</v>
      </c>
      <c r="V99" s="398">
        <v>0</v>
      </c>
      <c r="W99" s="398">
        <v>-3980760.64</v>
      </c>
      <c r="X99" s="398">
        <v>0</v>
      </c>
      <c r="Z99" s="398">
        <v>-29162644.463999987</v>
      </c>
      <c r="AA99" s="398">
        <v>0</v>
      </c>
      <c r="AB99" s="398">
        <v>29162644.463999987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/>
      <c r="BD99" s="402"/>
      <c r="BE99" s="402"/>
      <c r="BF99" s="402"/>
      <c r="BG99" s="398">
        <v>1148546.7839999944</v>
      </c>
      <c r="BH99" s="398">
        <v>0</v>
      </c>
      <c r="BI99" s="398">
        <v>-1148546.7839999944</v>
      </c>
      <c r="BJ99" s="398">
        <v>0</v>
      </c>
      <c r="BK99" s="398">
        <v>770048.7160000056</v>
      </c>
      <c r="BL99" s="398">
        <v>0</v>
      </c>
      <c r="BM99" s="398">
        <v>-770048.7160000056</v>
      </c>
      <c r="BN99" s="398">
        <v>0</v>
      </c>
      <c r="BO99" s="398">
        <v>0.1080000102519989</v>
      </c>
      <c r="BP99" s="398">
        <v>0</v>
      </c>
      <c r="BQ99" s="398">
        <v>-0.1080000102519989</v>
      </c>
      <c r="BR99" s="398">
        <v>0</v>
      </c>
      <c r="BS99" s="398">
        <v>-6.5999999642372131E-2</v>
      </c>
      <c r="BT99" s="398">
        <v>0</v>
      </c>
      <c r="BU99" s="398">
        <v>6.5999999642372131E-2</v>
      </c>
      <c r="BV99" s="398">
        <v>0</v>
      </c>
      <c r="BW99" s="398">
        <v>0.26399998366832733</v>
      </c>
      <c r="BX99" s="398">
        <v>0</v>
      </c>
      <c r="BY99" s="398">
        <v>-0.26399998366832733</v>
      </c>
      <c r="BZ99" s="398">
        <v>0</v>
      </c>
      <c r="CA99" s="398">
        <v>-5.3999990224838257E-2</v>
      </c>
      <c r="CB99" s="398">
        <v>0</v>
      </c>
      <c r="CC99" s="398">
        <v>5.3999990224838257E-2</v>
      </c>
      <c r="CD99" s="398">
        <v>0</v>
      </c>
      <c r="CE99" s="398">
        <v>-874462.31200000644</v>
      </c>
      <c r="CF99" s="398">
        <v>0</v>
      </c>
      <c r="CG99" s="398">
        <v>874462.31200000644</v>
      </c>
      <c r="CH99" s="398">
        <v>0</v>
      </c>
      <c r="CI99" s="398">
        <v>-234930.02399998903</v>
      </c>
      <c r="CJ99" s="398">
        <v>0</v>
      </c>
      <c r="CK99" s="398">
        <v>234930.02399998903</v>
      </c>
      <c r="CL99" s="398">
        <v>0</v>
      </c>
      <c r="CM99" s="398">
        <v>835306.75200000405</v>
      </c>
      <c r="CN99" s="398">
        <v>0</v>
      </c>
      <c r="CO99" s="398">
        <v>-835306.75200000405</v>
      </c>
      <c r="CP99" s="398">
        <v>0</v>
      </c>
      <c r="CQ99" s="398">
        <v>-678686.73600001633</v>
      </c>
      <c r="CR99" s="398">
        <v>0</v>
      </c>
      <c r="CS99" s="398">
        <v>678686.73600001633</v>
      </c>
      <c r="CT99" s="398">
        <v>0</v>
      </c>
      <c r="CU99" s="398">
        <v>952771.91800001264</v>
      </c>
      <c r="CV99" s="398">
        <v>0</v>
      </c>
      <c r="CW99" s="398">
        <v>-952771.91800001264</v>
      </c>
      <c r="CX99" s="398">
        <v>0</v>
      </c>
      <c r="CY99" s="398">
        <v>-822255.23800000548</v>
      </c>
      <c r="CZ99" s="398">
        <v>0</v>
      </c>
      <c r="DA99" s="398">
        <v>822255.23800000548</v>
      </c>
      <c r="DB99" s="398">
        <v>0</v>
      </c>
      <c r="DC99" s="398">
        <v>822255.34000000358</v>
      </c>
      <c r="DD99" s="398">
        <v>0</v>
      </c>
      <c r="DE99" s="398">
        <v>-822255.34000000358</v>
      </c>
      <c r="DF99" s="398">
        <v>0</v>
      </c>
      <c r="DG99" s="398">
        <v>0.91200000047683716</v>
      </c>
      <c r="DH99" s="398">
        <v>0</v>
      </c>
      <c r="DI99" s="398">
        <v>-0.91200000047683716</v>
      </c>
      <c r="DJ99" s="398">
        <v>0</v>
      </c>
      <c r="DK99" s="398">
        <v>-0.11400000751018524</v>
      </c>
      <c r="DL99" s="398">
        <v>0</v>
      </c>
      <c r="DM99" s="398">
        <v>0.11400000751018524</v>
      </c>
      <c r="DN99" s="398">
        <v>0</v>
      </c>
      <c r="DO99" s="398">
        <v>0.93000000715255737</v>
      </c>
      <c r="DP99" s="398">
        <v>0</v>
      </c>
      <c r="DQ99" s="398">
        <v>-0.93000000715255737</v>
      </c>
      <c r="DR99" s="398">
        <v>0</v>
      </c>
      <c r="DS99" s="398">
        <v>0.66599999368190765</v>
      </c>
      <c r="DT99" s="398">
        <v>0</v>
      </c>
      <c r="DU99" s="398">
        <v>-0.66599999368190765</v>
      </c>
      <c r="DV99" s="398">
        <v>0</v>
      </c>
      <c r="DW99" s="398">
        <v>-0.75599999725818634</v>
      </c>
      <c r="DX99" s="398">
        <v>0</v>
      </c>
      <c r="DY99" s="398">
        <v>0.75599999725818634</v>
      </c>
      <c r="DZ99" s="398">
        <v>0</v>
      </c>
      <c r="EA99" s="398">
        <v>5.9999972581863403E-3</v>
      </c>
      <c r="EB99" s="398">
        <v>0</v>
      </c>
      <c r="EC99" s="398">
        <v>-5.9999972581863403E-3</v>
      </c>
      <c r="ED99" s="398">
        <v>0</v>
      </c>
      <c r="EE99" s="398">
        <v>799042.82999999821</v>
      </c>
      <c r="EF99" s="398">
        <v>0</v>
      </c>
      <c r="EG99" s="398">
        <v>-799042.82999999821</v>
      </c>
      <c r="EH99" s="398">
        <v>0</v>
      </c>
    </row>
    <row r="100" spans="2:138">
      <c r="B100" s="398">
        <v>57199693.358080007</v>
      </c>
      <c r="C100" s="399"/>
      <c r="D100" s="400" t="s">
        <v>684</v>
      </c>
      <c r="F100" s="398">
        <v>1241421.9162879959</v>
      </c>
      <c r="G100" s="398">
        <v>0</v>
      </c>
      <c r="H100" s="398">
        <v>-1241421.9162879959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2396415.1018400043</v>
      </c>
      <c r="Q100" s="398">
        <v>0</v>
      </c>
      <c r="R100" s="398">
        <v>-2396415.1018400043</v>
      </c>
      <c r="S100" s="398">
        <v>0</v>
      </c>
      <c r="U100" s="398">
        <v>2396415.1018400043</v>
      </c>
      <c r="V100" s="398">
        <v>0</v>
      </c>
      <c r="W100" s="398">
        <v>-2396415.1018400043</v>
      </c>
      <c r="X100" s="398">
        <v>0</v>
      </c>
      <c r="Z100" s="398">
        <v>-17555906.708448</v>
      </c>
      <c r="AA100" s="398">
        <v>0</v>
      </c>
      <c r="AB100" s="398">
        <v>17555906.708448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691424.86476799846</v>
      </c>
      <c r="BH100" s="398">
        <v>0</v>
      </c>
      <c r="BI100" s="398">
        <v>-691424.86476799846</v>
      </c>
      <c r="BJ100" s="398">
        <v>0</v>
      </c>
      <c r="BK100" s="398">
        <v>463568.77923200279</v>
      </c>
      <c r="BL100" s="398">
        <v>0</v>
      </c>
      <c r="BM100" s="398">
        <v>-463568.77923200279</v>
      </c>
      <c r="BN100" s="398">
        <v>0</v>
      </c>
      <c r="BO100" s="398">
        <v>-5.3503997623920441E-2</v>
      </c>
      <c r="BP100" s="398">
        <v>0</v>
      </c>
      <c r="BQ100" s="398">
        <v>5.3503997623920441E-2</v>
      </c>
      <c r="BR100" s="398">
        <v>0</v>
      </c>
      <c r="BS100" s="398">
        <v>3.3808000385761261E-2</v>
      </c>
      <c r="BT100" s="398">
        <v>0</v>
      </c>
      <c r="BU100" s="398">
        <v>-3.3808000385761261E-2</v>
      </c>
      <c r="BV100" s="398">
        <v>0</v>
      </c>
      <c r="BW100" s="398">
        <v>-0.14523199945688248</v>
      </c>
      <c r="BX100" s="398">
        <v>0</v>
      </c>
      <c r="BY100" s="398">
        <v>0.14523199945688248</v>
      </c>
      <c r="BZ100" s="398">
        <v>0</v>
      </c>
      <c r="CA100" s="398">
        <v>2.6752009987831116E-2</v>
      </c>
      <c r="CB100" s="398">
        <v>0</v>
      </c>
      <c r="CC100" s="398">
        <v>-2.6752009987831116E-2</v>
      </c>
      <c r="CD100" s="398">
        <v>0</v>
      </c>
      <c r="CE100" s="398">
        <v>-526425.44694400579</v>
      </c>
      <c r="CF100" s="398">
        <v>0</v>
      </c>
      <c r="CG100" s="398">
        <v>526425.44694400579</v>
      </c>
      <c r="CH100" s="398">
        <v>0</v>
      </c>
      <c r="CI100" s="398">
        <v>-141427.81324799359</v>
      </c>
      <c r="CJ100" s="398">
        <v>0</v>
      </c>
      <c r="CK100" s="398">
        <v>141427.81324799359</v>
      </c>
      <c r="CL100" s="398">
        <v>0</v>
      </c>
      <c r="CM100" s="398">
        <v>502854.44710399956</v>
      </c>
      <c r="CN100" s="398">
        <v>0</v>
      </c>
      <c r="CO100" s="398">
        <v>-502854.44710399956</v>
      </c>
      <c r="CP100" s="398">
        <v>0</v>
      </c>
      <c r="CQ100" s="398">
        <v>-408569.23827201128</v>
      </c>
      <c r="CR100" s="398">
        <v>0</v>
      </c>
      <c r="CS100" s="398">
        <v>408569.23827201128</v>
      </c>
      <c r="CT100" s="398">
        <v>0</v>
      </c>
      <c r="CU100" s="398">
        <v>573568.27273600549</v>
      </c>
      <c r="CV100" s="398">
        <v>0</v>
      </c>
      <c r="CW100" s="398">
        <v>-573568.27273600549</v>
      </c>
      <c r="CX100" s="398">
        <v>0</v>
      </c>
      <c r="CY100" s="398">
        <v>-494997.26537599415</v>
      </c>
      <c r="CZ100" s="398">
        <v>0</v>
      </c>
      <c r="DA100" s="398">
        <v>494997.26537599415</v>
      </c>
      <c r="DB100" s="398">
        <v>0</v>
      </c>
      <c r="DC100" s="398">
        <v>494997.21040000021</v>
      </c>
      <c r="DD100" s="398">
        <v>0</v>
      </c>
      <c r="DE100" s="398">
        <v>-494997.21040000021</v>
      </c>
      <c r="DF100" s="398">
        <v>0</v>
      </c>
      <c r="DG100" s="398">
        <v>-0.48625600337982178</v>
      </c>
      <c r="DH100" s="398">
        <v>0</v>
      </c>
      <c r="DI100" s="398">
        <v>0.48625600337982178</v>
      </c>
      <c r="DJ100" s="398">
        <v>0</v>
      </c>
      <c r="DK100" s="398">
        <v>261642.82203199714</v>
      </c>
      <c r="DL100" s="398">
        <v>0</v>
      </c>
      <c r="DM100" s="398">
        <v>-261642.82203199714</v>
      </c>
      <c r="DN100" s="398">
        <v>0</v>
      </c>
      <c r="DO100" s="398">
        <v>-261642.87184000015</v>
      </c>
      <c r="DP100" s="398">
        <v>0</v>
      </c>
      <c r="DQ100" s="398">
        <v>261642.87184000015</v>
      </c>
      <c r="DR100" s="398">
        <v>0</v>
      </c>
      <c r="DS100" s="398">
        <v>-0.35660799592733383</v>
      </c>
      <c r="DT100" s="398">
        <v>0</v>
      </c>
      <c r="DU100" s="398">
        <v>0.35660799592733383</v>
      </c>
      <c r="DV100" s="398">
        <v>0</v>
      </c>
      <c r="DW100" s="398">
        <v>0.40452799946069717</v>
      </c>
      <c r="DX100" s="398">
        <v>0</v>
      </c>
      <c r="DY100" s="398">
        <v>-0.40452799946069717</v>
      </c>
      <c r="DZ100" s="398">
        <v>0</v>
      </c>
      <c r="EA100" s="398">
        <v>1.4719963073730469E-3</v>
      </c>
      <c r="EB100" s="398">
        <v>0</v>
      </c>
      <c r="EC100" s="398">
        <v>-1.4719963073730469E-3</v>
      </c>
      <c r="ED100" s="398">
        <v>0</v>
      </c>
      <c r="EE100" s="398">
        <v>481023.33431999385</v>
      </c>
      <c r="EF100" s="398">
        <v>0</v>
      </c>
      <c r="EG100" s="398">
        <v>-481023.33431999385</v>
      </c>
      <c r="EH100" s="398">
        <v>0</v>
      </c>
    </row>
    <row r="101" spans="2:138">
      <c r="B101" s="398">
        <v>0</v>
      </c>
      <c r="C101" s="399"/>
      <c r="D101" s="400" t="s">
        <v>1034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0</v>
      </c>
      <c r="AA101" s="398">
        <v>0</v>
      </c>
      <c r="AB101" s="398">
        <v>0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</row>
    <row r="102" spans="2:138">
      <c r="B102" s="398">
        <v>0</v>
      </c>
      <c r="C102" s="399"/>
      <c r="D102" s="400" t="s">
        <v>723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  <c r="DK102" s="398">
        <v>0</v>
      </c>
      <c r="DL102" s="398">
        <v>0</v>
      </c>
      <c r="DM102" s="398">
        <v>0</v>
      </c>
      <c r="DN102" s="398">
        <v>0</v>
      </c>
      <c r="DO102" s="398">
        <v>0</v>
      </c>
      <c r="DP102" s="398">
        <v>0</v>
      </c>
      <c r="DQ102" s="398">
        <v>0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  <c r="EE102" s="398">
        <v>0</v>
      </c>
      <c r="EF102" s="398">
        <v>0</v>
      </c>
      <c r="EG102" s="398">
        <v>0</v>
      </c>
      <c r="EH102" s="398">
        <v>0</v>
      </c>
    </row>
    <row r="103" spans="2:138">
      <c r="B103" s="398">
        <v>0</v>
      </c>
      <c r="C103" s="399"/>
      <c r="D103" s="400" t="s">
        <v>856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</row>
    <row r="104" spans="2:138">
      <c r="B104" s="398">
        <v>0</v>
      </c>
      <c r="C104" s="399"/>
      <c r="D104" s="400" t="s">
        <v>1035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</row>
    <row r="105" spans="2:138">
      <c r="B105" s="398">
        <v>0</v>
      </c>
      <c r="C105" s="399"/>
      <c r="D105" s="400" t="s">
        <v>858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</row>
    <row r="106" spans="2:138">
      <c r="B106" s="398">
        <v>0</v>
      </c>
      <c r="C106" s="399"/>
      <c r="D106" s="400" t="s">
        <v>860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</row>
    <row r="107" spans="2:138">
      <c r="B107" s="398">
        <v>24649574</v>
      </c>
      <c r="C107" s="399"/>
      <c r="D107" s="400" t="s">
        <v>737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</row>
    <row r="108" spans="2:138">
      <c r="B108" s="398">
        <v>0</v>
      </c>
      <c r="C108" s="399"/>
      <c r="D108" s="400" t="s">
        <v>728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</row>
    <row r="109" spans="2:138">
      <c r="B109" s="398">
        <v>0</v>
      </c>
      <c r="C109" s="399"/>
      <c r="D109" s="400" t="s">
        <v>862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</row>
    <row r="110" spans="2:138">
      <c r="B110" s="398">
        <v>150328000</v>
      </c>
      <c r="C110" s="399"/>
      <c r="D110" s="400" t="s">
        <v>749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</row>
    <row r="111" spans="2:138">
      <c r="B111" s="398">
        <v>0</v>
      </c>
      <c r="C111" s="399"/>
      <c r="D111" s="400" t="s">
        <v>874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/>
      <c r="BD111" s="402"/>
      <c r="BE111" s="402"/>
      <c r="BF111" s="402"/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</row>
    <row r="112" spans="2:138">
      <c r="B112" s="398">
        <v>0</v>
      </c>
      <c r="C112" s="399"/>
      <c r="D112" s="400" t="s">
        <v>864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</row>
    <row r="113" spans="2:138">
      <c r="B113" s="398">
        <v>0</v>
      </c>
      <c r="C113" s="399"/>
      <c r="D113" s="400" t="s">
        <v>866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</row>
    <row r="114" spans="2:138">
      <c r="B114" s="398">
        <v>172359239.22</v>
      </c>
      <c r="C114" s="399"/>
      <c r="D114" s="400" t="s">
        <v>334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-40209.22</v>
      </c>
      <c r="S114" s="398">
        <v>-40209.22</v>
      </c>
      <c r="U114" s="398">
        <v>0</v>
      </c>
      <c r="V114" s="398">
        <v>0</v>
      </c>
      <c r="W114" s="398">
        <v>-40209.22</v>
      </c>
      <c r="X114" s="398">
        <v>-40209.22</v>
      </c>
      <c r="Z114" s="398">
        <v>0</v>
      </c>
      <c r="AA114" s="398">
        <v>0</v>
      </c>
      <c r="AB114" s="398">
        <v>6874293.1900000004</v>
      </c>
      <c r="AC114" s="398">
        <v>6874293.1900000004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-40209.22</v>
      </c>
      <c r="CX114" s="398">
        <v>-40209.22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3497709</v>
      </c>
      <c r="EH114" s="398">
        <v>3497709</v>
      </c>
    </row>
    <row r="115" spans="2:138">
      <c r="B115" s="398">
        <v>60505322.280000001</v>
      </c>
      <c r="C115" s="399"/>
      <c r="D115" s="400" t="s">
        <v>269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-60843.62</v>
      </c>
      <c r="S115" s="398">
        <v>-60843.62</v>
      </c>
      <c r="U115" s="398">
        <v>0</v>
      </c>
      <c r="V115" s="398">
        <v>0</v>
      </c>
      <c r="W115" s="398">
        <v>-60843.62</v>
      </c>
      <c r="X115" s="398">
        <v>-60843.62</v>
      </c>
      <c r="Z115" s="398">
        <v>2206294.61</v>
      </c>
      <c r="AA115" s="398">
        <v>0</v>
      </c>
      <c r="AB115" s="398">
        <v>-21453.18</v>
      </c>
      <c r="AC115" s="398">
        <v>2184841.4300000002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-90000</v>
      </c>
      <c r="CD115" s="398">
        <v>-90000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29156.38</v>
      </c>
      <c r="CX115" s="398">
        <v>29156.38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2206294.61</v>
      </c>
      <c r="EF115" s="398">
        <v>0</v>
      </c>
      <c r="EG115" s="398">
        <v>226324</v>
      </c>
      <c r="EH115" s="398">
        <v>2432618.61</v>
      </c>
    </row>
    <row r="116" spans="2:138">
      <c r="B116" s="398">
        <v>169395000</v>
      </c>
      <c r="C116" s="399"/>
      <c r="D116" s="400" t="s">
        <v>732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</row>
    <row r="117" spans="2:138">
      <c r="B117" s="398">
        <v>0</v>
      </c>
      <c r="C117" s="399"/>
      <c r="D117" s="400" t="s">
        <v>566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-283416</v>
      </c>
      <c r="AA117" s="398">
        <v>0</v>
      </c>
      <c r="AB117" s="398">
        <v>283416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/>
      <c r="BD117" s="402"/>
      <c r="BE117" s="402"/>
      <c r="BF117" s="402"/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</row>
    <row r="118" spans="2:138">
      <c r="B118" s="398">
        <v>1517393.57</v>
      </c>
      <c r="C118" s="399"/>
      <c r="D118" s="400" t="s">
        <v>571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-1379429.2670799999</v>
      </c>
      <c r="AA118" s="398">
        <v>0</v>
      </c>
      <c r="AB118" s="398">
        <v>1379429.2670799999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-1379429.2670799999</v>
      </c>
      <c r="EF118" s="398">
        <v>0</v>
      </c>
      <c r="EG118" s="398">
        <v>1379429.2670799999</v>
      </c>
      <c r="EH118" s="398">
        <v>0</v>
      </c>
    </row>
    <row r="119" spans="2:138">
      <c r="B119" s="398">
        <v>0</v>
      </c>
      <c r="C119" s="399"/>
      <c r="D119" s="400" t="s">
        <v>880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</row>
    <row r="120" spans="2:138">
      <c r="B120" s="398">
        <v>0</v>
      </c>
      <c r="C120" s="399"/>
      <c r="D120" s="400" t="s">
        <v>574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758.11364999996295</v>
      </c>
      <c r="AA120" s="398">
        <v>0</v>
      </c>
      <c r="AB120" s="398">
        <v>-758.11364999996295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-1911.0866250000399</v>
      </c>
      <c r="EF120" s="398">
        <v>0</v>
      </c>
      <c r="EG120" s="398">
        <v>1911.0866250000399</v>
      </c>
      <c r="EH120" s="398">
        <v>0</v>
      </c>
    </row>
    <row r="121" spans="2:138">
      <c r="B121" s="398">
        <v>104765.37757870297</v>
      </c>
      <c r="C121" s="399"/>
      <c r="D121" s="400" t="s">
        <v>577</v>
      </c>
      <c r="F121" s="398">
        <v>-582.07195542153204</v>
      </c>
      <c r="G121" s="398">
        <v>0</v>
      </c>
      <c r="H121" s="398">
        <v>582.07195542153204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19391.354669557506</v>
      </c>
      <c r="Q121" s="398">
        <v>0</v>
      </c>
      <c r="R121" s="398">
        <v>-19391.354669557506</v>
      </c>
      <c r="S121" s="398">
        <v>0</v>
      </c>
      <c r="U121" s="398">
        <v>19391.354669557506</v>
      </c>
      <c r="V121" s="398">
        <v>0</v>
      </c>
      <c r="W121" s="398">
        <v>-19391.354669557506</v>
      </c>
      <c r="X121" s="398">
        <v>0</v>
      </c>
      <c r="Z121" s="398">
        <v>-22717.069994049627</v>
      </c>
      <c r="AA121" s="398">
        <v>0</v>
      </c>
      <c r="AB121" s="398">
        <v>22717.069994049627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-831.1613038526848</v>
      </c>
      <c r="BH121" s="398">
        <v>0</v>
      </c>
      <c r="BI121" s="398">
        <v>831.1613038526848</v>
      </c>
      <c r="BJ121" s="398">
        <v>0</v>
      </c>
      <c r="BK121" s="398">
        <v>2143.7182819492882</v>
      </c>
      <c r="BL121" s="398">
        <v>0</v>
      </c>
      <c r="BM121" s="398">
        <v>-2143.7182819492882</v>
      </c>
      <c r="BN121" s="398">
        <v>0</v>
      </c>
      <c r="BO121" s="398">
        <v>3737.0890169632767</v>
      </c>
      <c r="BP121" s="398">
        <v>0</v>
      </c>
      <c r="BQ121" s="398">
        <v>-3737.0890169632767</v>
      </c>
      <c r="BR121" s="398">
        <v>0</v>
      </c>
      <c r="BS121" s="398">
        <v>7967.0141310938634</v>
      </c>
      <c r="BT121" s="398">
        <v>0</v>
      </c>
      <c r="BU121" s="398">
        <v>-7967.0141310938634</v>
      </c>
      <c r="BV121" s="398">
        <v>0</v>
      </c>
      <c r="BW121" s="398">
        <v>-727.98009581946826</v>
      </c>
      <c r="BX121" s="398">
        <v>0</v>
      </c>
      <c r="BY121" s="398">
        <v>727.98009581946826</v>
      </c>
      <c r="BZ121" s="398">
        <v>0</v>
      </c>
      <c r="CA121" s="398">
        <v>-6459.7495611708582</v>
      </c>
      <c r="CB121" s="398">
        <v>0</v>
      </c>
      <c r="CC121" s="398">
        <v>6459.7495611708582</v>
      </c>
      <c r="CD121" s="398">
        <v>0</v>
      </c>
      <c r="CE121" s="398">
        <v>-7832.2343843329145</v>
      </c>
      <c r="CF121" s="398">
        <v>0</v>
      </c>
      <c r="CG121" s="398">
        <v>7832.2343843329145</v>
      </c>
      <c r="CH121" s="398">
        <v>0</v>
      </c>
      <c r="CI121" s="398">
        <v>-1084.4158667987358</v>
      </c>
      <c r="CJ121" s="398">
        <v>0</v>
      </c>
      <c r="CK121" s="398">
        <v>1084.4158667987358</v>
      </c>
      <c r="CL121" s="398">
        <v>0</v>
      </c>
      <c r="CM121" s="398">
        <v>77.625455126268207</v>
      </c>
      <c r="CN121" s="398">
        <v>0</v>
      </c>
      <c r="CO121" s="398">
        <v>-77.625455126268207</v>
      </c>
      <c r="CP121" s="398">
        <v>0</v>
      </c>
      <c r="CQ121" s="398">
        <v>12986.369453487772</v>
      </c>
      <c r="CR121" s="398">
        <v>0</v>
      </c>
      <c r="CS121" s="398">
        <v>-12986.369453487772</v>
      </c>
      <c r="CT121" s="398">
        <v>0</v>
      </c>
      <c r="CU121" s="398">
        <v>12458.695793361898</v>
      </c>
      <c r="CV121" s="398">
        <v>0</v>
      </c>
      <c r="CW121" s="398">
        <v>-12458.695793361898</v>
      </c>
      <c r="CX121" s="398">
        <v>0</v>
      </c>
      <c r="CY121" s="398">
        <v>-3826.6579795134894</v>
      </c>
      <c r="CZ121" s="398">
        <v>0</v>
      </c>
      <c r="DA121" s="398">
        <v>3826.6579795134894</v>
      </c>
      <c r="DB121" s="398">
        <v>0</v>
      </c>
      <c r="DC121" s="398">
        <v>2467.4414661356714</v>
      </c>
      <c r="DD121" s="398">
        <v>0</v>
      </c>
      <c r="DE121" s="398">
        <v>-2467.4414661356714</v>
      </c>
      <c r="DF121" s="398">
        <v>0</v>
      </c>
      <c r="DG121" s="398">
        <v>6188.9190233700065</v>
      </c>
      <c r="DH121" s="398">
        <v>0</v>
      </c>
      <c r="DI121" s="398">
        <v>-6188.9190233700065</v>
      </c>
      <c r="DJ121" s="398">
        <v>0</v>
      </c>
      <c r="DK121" s="398">
        <v>2808.9839919340448</v>
      </c>
      <c r="DL121" s="398">
        <v>0</v>
      </c>
      <c r="DM121" s="398">
        <v>-2808.9839919340448</v>
      </c>
      <c r="DN121" s="398">
        <v>0</v>
      </c>
      <c r="DO121" s="398">
        <v>4222.0749861874792</v>
      </c>
      <c r="DP121" s="398">
        <v>0</v>
      </c>
      <c r="DQ121" s="398">
        <v>-4222.0749861874792</v>
      </c>
      <c r="DR121" s="398">
        <v>0</v>
      </c>
      <c r="DS121" s="398">
        <v>726.46371592480864</v>
      </c>
      <c r="DT121" s="398">
        <v>0</v>
      </c>
      <c r="DU121" s="398">
        <v>-726.46371592480864</v>
      </c>
      <c r="DV121" s="398">
        <v>0</v>
      </c>
      <c r="DW121" s="398">
        <v>-9050.7517761966155</v>
      </c>
      <c r="DX121" s="398">
        <v>0</v>
      </c>
      <c r="DY121" s="398">
        <v>9050.7517761966155</v>
      </c>
      <c r="DZ121" s="398">
        <v>0</v>
      </c>
      <c r="EA121" s="398">
        <v>-5998.0177228705725</v>
      </c>
      <c r="EB121" s="398">
        <v>0</v>
      </c>
      <c r="EC121" s="398">
        <v>5998.0177228705725</v>
      </c>
      <c r="ED121" s="398">
        <v>0</v>
      </c>
      <c r="EE121" s="398">
        <v>7446.7518740868836</v>
      </c>
      <c r="EF121" s="398">
        <v>0</v>
      </c>
      <c r="EG121" s="398">
        <v>-7446.7518740868836</v>
      </c>
      <c r="EH121" s="398">
        <v>0</v>
      </c>
    </row>
    <row r="122" spans="2:138">
      <c r="B122" s="398">
        <v>6000000</v>
      </c>
      <c r="C122" s="399"/>
      <c r="D122" s="400" t="s">
        <v>391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-93204.767999999225</v>
      </c>
      <c r="Q122" s="398">
        <v>0</v>
      </c>
      <c r="R122" s="398">
        <v>0</v>
      </c>
      <c r="S122" s="398">
        <v>-93204.767999999225</v>
      </c>
      <c r="U122" s="398">
        <v>-93204.767999999225</v>
      </c>
      <c r="V122" s="398">
        <v>0</v>
      </c>
      <c r="W122" s="398">
        <v>0</v>
      </c>
      <c r="X122" s="398">
        <v>-93204.767999999225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>
        <v>0</v>
      </c>
      <c r="BD122" s="402">
        <v>0</v>
      </c>
      <c r="BE122" s="402">
        <v>0</v>
      </c>
      <c r="BF122" s="402">
        <v>0</v>
      </c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-93204.767999999225</v>
      </c>
      <c r="DT122" s="398">
        <v>0</v>
      </c>
      <c r="DU122" s="398">
        <v>0</v>
      </c>
      <c r="DV122" s="398">
        <v>-93204.767999999225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</row>
    <row r="123" spans="2:138">
      <c r="B123" s="398">
        <v>145274014.26666668</v>
      </c>
      <c r="C123" s="399"/>
      <c r="D123" s="400" t="s">
        <v>398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702099.1099999994</v>
      </c>
      <c r="AA123" s="398">
        <v>0</v>
      </c>
      <c r="AB123" s="398">
        <v>0</v>
      </c>
      <c r="AC123" s="398">
        <v>702099.1099999994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702099.1099999994</v>
      </c>
      <c r="EF123" s="398">
        <v>0</v>
      </c>
      <c r="EG123" s="398">
        <v>0</v>
      </c>
      <c r="EH123" s="398">
        <v>702099.1099999994</v>
      </c>
    </row>
    <row r="124" spans="2:138">
      <c r="B124" s="398">
        <v>6144378.1914666668</v>
      </c>
      <c r="C124" s="399"/>
      <c r="D124" s="400" t="s">
        <v>406</v>
      </c>
      <c r="F124" s="398">
        <v>133353.26294666622</v>
      </c>
      <c r="G124" s="398">
        <v>0</v>
      </c>
      <c r="H124" s="398">
        <v>0</v>
      </c>
      <c r="I124" s="398">
        <v>133353.26294666622</v>
      </c>
      <c r="K124" s="401">
        <v>222818.1102400003</v>
      </c>
      <c r="L124" s="401">
        <v>0</v>
      </c>
      <c r="M124" s="401">
        <v>919280.97</v>
      </c>
      <c r="N124" s="401">
        <v>1142099.0802400003</v>
      </c>
      <c r="P124" s="398">
        <v>793354.79146666732</v>
      </c>
      <c r="Q124" s="398">
        <v>0</v>
      </c>
      <c r="R124" s="398">
        <v>5337394.8</v>
      </c>
      <c r="S124" s="398">
        <v>6130749.5914666681</v>
      </c>
      <c r="U124" s="398">
        <v>793354.79146666732</v>
      </c>
      <c r="V124" s="398">
        <v>0</v>
      </c>
      <c r="W124" s="398">
        <v>5337394.8</v>
      </c>
      <c r="X124" s="398">
        <v>6130749.5914666681</v>
      </c>
      <c r="Z124" s="398">
        <v>793354.79146665242</v>
      </c>
      <c r="AA124" s="398">
        <v>0</v>
      </c>
      <c r="AB124" s="398">
        <v>-187810.04587199981</v>
      </c>
      <c r="AC124" s="398">
        <v>605544.7455946526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222818.1102400003</v>
      </c>
      <c r="BD124" s="402">
        <v>0</v>
      </c>
      <c r="BE124" s="402">
        <v>919280.97</v>
      </c>
      <c r="BF124" s="402">
        <v>1142099.0802400003</v>
      </c>
      <c r="BG124" s="398">
        <v>74272.703413332812</v>
      </c>
      <c r="BH124" s="398">
        <v>0</v>
      </c>
      <c r="BI124" s="398">
        <v>0</v>
      </c>
      <c r="BJ124" s="398">
        <v>74272.703413332812</v>
      </c>
      <c r="BK124" s="398">
        <v>136729.29492000025</v>
      </c>
      <c r="BL124" s="398">
        <v>0</v>
      </c>
      <c r="BM124" s="398">
        <v>809281.54</v>
      </c>
      <c r="BN124" s="398">
        <v>946010.83492000028</v>
      </c>
      <c r="BO124" s="398">
        <v>30384.287759999745</v>
      </c>
      <c r="BP124" s="398">
        <v>0</v>
      </c>
      <c r="BQ124" s="398">
        <v>282855.67999999999</v>
      </c>
      <c r="BR124" s="398">
        <v>313239.96775999974</v>
      </c>
      <c r="BS124" s="398">
        <v>-18568.175853332505</v>
      </c>
      <c r="BT124" s="398">
        <v>0</v>
      </c>
      <c r="BU124" s="398">
        <v>-172856.25</v>
      </c>
      <c r="BV124" s="398">
        <v>-191424.4258533325</v>
      </c>
      <c r="BW124" s="398">
        <v>74272.703413332812</v>
      </c>
      <c r="BX124" s="398">
        <v>0</v>
      </c>
      <c r="BY124" s="398">
        <v>691425.01</v>
      </c>
      <c r="BZ124" s="398">
        <v>765697.71341333282</v>
      </c>
      <c r="CA124" s="398">
        <v>-15192.143879999407</v>
      </c>
      <c r="CB124" s="398">
        <v>0</v>
      </c>
      <c r="CC124" s="398">
        <v>-141427.84</v>
      </c>
      <c r="CD124" s="398">
        <v>-156619.9838799994</v>
      </c>
      <c r="CE124" s="398">
        <v>-214378.03030666709</v>
      </c>
      <c r="CF124" s="398">
        <v>0</v>
      </c>
      <c r="CG124" s="398">
        <v>-1469278.14</v>
      </c>
      <c r="CH124" s="398">
        <v>-1683656.170306667</v>
      </c>
      <c r="CI124" s="398">
        <v>-15192.143879999407</v>
      </c>
      <c r="CJ124" s="398">
        <v>0</v>
      </c>
      <c r="CK124" s="398">
        <v>0</v>
      </c>
      <c r="CL124" s="398">
        <v>-15192.143879999407</v>
      </c>
      <c r="CM124" s="398">
        <v>54016.511573333293</v>
      </c>
      <c r="CN124" s="398">
        <v>0</v>
      </c>
      <c r="CO124" s="398">
        <v>0</v>
      </c>
      <c r="CP124" s="398">
        <v>54016.511573333293</v>
      </c>
      <c r="CQ124" s="398">
        <v>-43888.415653333999</v>
      </c>
      <c r="CR124" s="398">
        <v>0</v>
      </c>
      <c r="CS124" s="398">
        <v>0</v>
      </c>
      <c r="CT124" s="398">
        <v>-43888.415653333999</v>
      </c>
      <c r="CU124" s="398">
        <v>106345.0071600005</v>
      </c>
      <c r="CV124" s="398">
        <v>0</v>
      </c>
      <c r="CW124" s="398">
        <v>416426.42</v>
      </c>
      <c r="CX124" s="398">
        <v>522771.42716000049</v>
      </c>
      <c r="CY124" s="398">
        <v>-97904.927226666361</v>
      </c>
      <c r="CZ124" s="398">
        <v>0</v>
      </c>
      <c r="DA124" s="398">
        <v>-416426.42</v>
      </c>
      <c r="DB124" s="398">
        <v>-514331.34722666634</v>
      </c>
      <c r="DC124" s="398">
        <v>126601.19900000002</v>
      </c>
      <c r="DD124" s="398">
        <v>0</v>
      </c>
      <c r="DE124" s="398">
        <v>890348.91</v>
      </c>
      <c r="DF124" s="398">
        <v>1016950.1090000001</v>
      </c>
      <c r="DG124" s="398">
        <v>256578.42997333221</v>
      </c>
      <c r="DH124" s="398">
        <v>0</v>
      </c>
      <c r="DI124" s="398">
        <v>2388559.11</v>
      </c>
      <c r="DJ124" s="398">
        <v>2645137.5399733321</v>
      </c>
      <c r="DK124" s="398">
        <v>205925.22810666822</v>
      </c>
      <c r="DL124" s="398">
        <v>0</v>
      </c>
      <c r="DM124" s="398">
        <v>-536580.05000000005</v>
      </c>
      <c r="DN124" s="398">
        <v>-330654.82189333183</v>
      </c>
      <c r="DO124" s="398">
        <v>0</v>
      </c>
      <c r="DP124" s="398">
        <v>0</v>
      </c>
      <c r="DQ124" s="398">
        <v>2697344.1</v>
      </c>
      <c r="DR124" s="398">
        <v>2697344.1</v>
      </c>
      <c r="DS124" s="398">
        <v>0</v>
      </c>
      <c r="DT124" s="398">
        <v>0</v>
      </c>
      <c r="DU124" s="398">
        <v>2073000.23</v>
      </c>
      <c r="DV124" s="398">
        <v>2073000.23</v>
      </c>
      <c r="DW124" s="398">
        <v>0</v>
      </c>
      <c r="DX124" s="398">
        <v>0</v>
      </c>
      <c r="DY124" s="398">
        <v>-2192679.7200000002</v>
      </c>
      <c r="DZ124" s="398">
        <v>-2192679.7200000002</v>
      </c>
      <c r="EA124" s="398">
        <v>0</v>
      </c>
      <c r="EB124" s="398">
        <v>0</v>
      </c>
      <c r="EC124" s="398">
        <v>17402.22</v>
      </c>
      <c r="ED124" s="398">
        <v>17402.22</v>
      </c>
      <c r="EE124" s="398">
        <v>0</v>
      </c>
      <c r="EF124" s="398">
        <v>0</v>
      </c>
      <c r="EG124" s="398">
        <v>-1698721.17</v>
      </c>
      <c r="EH124" s="398">
        <v>-1698721.17</v>
      </c>
    </row>
    <row r="125" spans="2:138">
      <c r="B125" s="398">
        <v>0</v>
      </c>
      <c r="C125" s="399"/>
      <c r="D125" s="400" t="s">
        <v>842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</row>
    <row r="126" spans="2:138">
      <c r="B126" s="398">
        <v>0</v>
      </c>
      <c r="C126" s="399"/>
      <c r="D126" s="400" t="s">
        <v>844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  <c r="EE126" s="398">
        <v>0</v>
      </c>
      <c r="EF126" s="398">
        <v>0</v>
      </c>
      <c r="EG126" s="398">
        <v>0</v>
      </c>
      <c r="EH126" s="398">
        <v>0</v>
      </c>
    </row>
    <row r="127" spans="2:138">
      <c r="B127" s="398">
        <v>0</v>
      </c>
      <c r="C127" s="399"/>
      <c r="D127" s="400" t="s">
        <v>846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</row>
    <row r="128" spans="2:138">
      <c r="B128" s="398">
        <v>0</v>
      </c>
      <c r="C128" s="399"/>
      <c r="D128" s="400" t="s">
        <v>848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</row>
    <row r="129" spans="2:138">
      <c r="B129" s="398">
        <v>11253.866694500763</v>
      </c>
      <c r="C129" s="399"/>
      <c r="D129" s="400" t="s">
        <v>413</v>
      </c>
      <c r="F129" s="398">
        <v>-62.52600185591109</v>
      </c>
      <c r="G129" s="398">
        <v>0</v>
      </c>
      <c r="H129" s="398">
        <v>0</v>
      </c>
      <c r="I129" s="398">
        <v>-62.52600185591109</v>
      </c>
      <c r="K129" s="401">
        <v>1398.2458828758718</v>
      </c>
      <c r="L129" s="401">
        <v>0</v>
      </c>
      <c r="M129" s="401">
        <v>0</v>
      </c>
      <c r="N129" s="401">
        <v>1398.2458828758718</v>
      </c>
      <c r="P129" s="398">
        <v>2083.0137352680958</v>
      </c>
      <c r="Q129" s="398">
        <v>0</v>
      </c>
      <c r="R129" s="398">
        <v>-2361</v>
      </c>
      <c r="S129" s="398">
        <v>-277.98626473190416</v>
      </c>
      <c r="U129" s="398">
        <v>2083.0137352680958</v>
      </c>
      <c r="V129" s="398">
        <v>0</v>
      </c>
      <c r="W129" s="398">
        <v>-2361</v>
      </c>
      <c r="X129" s="398">
        <v>-277.98626473190416</v>
      </c>
      <c r="Z129" s="398">
        <v>2083.0137352680958</v>
      </c>
      <c r="AA129" s="398">
        <v>0</v>
      </c>
      <c r="AB129" s="398">
        <v>-2361</v>
      </c>
      <c r="AC129" s="398">
        <v>-277.98626473190416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1398.2458828758718</v>
      </c>
      <c r="BD129" s="402">
        <v>0</v>
      </c>
      <c r="BE129" s="402">
        <v>0</v>
      </c>
      <c r="BF129" s="402">
        <v>1398.2458828758718</v>
      </c>
      <c r="BG129" s="398">
        <v>-89.283107944307631</v>
      </c>
      <c r="BH129" s="398">
        <v>0</v>
      </c>
      <c r="BI129" s="398">
        <v>0</v>
      </c>
      <c r="BJ129" s="398">
        <v>-89.283107944307631</v>
      </c>
      <c r="BK129" s="398">
        <v>230.27760060806213</v>
      </c>
      <c r="BL129" s="398">
        <v>0</v>
      </c>
      <c r="BM129" s="398">
        <v>0</v>
      </c>
      <c r="BN129" s="398">
        <v>230.27760060806213</v>
      </c>
      <c r="BO129" s="398">
        <v>401.43702618542557</v>
      </c>
      <c r="BP129" s="398">
        <v>0</v>
      </c>
      <c r="BQ129" s="398">
        <v>0</v>
      </c>
      <c r="BR129" s="398">
        <v>401.43702618542557</v>
      </c>
      <c r="BS129" s="398">
        <v>855.81436402669169</v>
      </c>
      <c r="BT129" s="398">
        <v>0</v>
      </c>
      <c r="BU129" s="398">
        <v>0</v>
      </c>
      <c r="BV129" s="398">
        <v>855.81436402669169</v>
      </c>
      <c r="BW129" s="398">
        <v>-78.199412286254301</v>
      </c>
      <c r="BX129" s="398">
        <v>0</v>
      </c>
      <c r="BY129" s="398">
        <v>0</v>
      </c>
      <c r="BZ129" s="398">
        <v>-78.199412286254301</v>
      </c>
      <c r="CA129" s="398">
        <v>-693.90443791093458</v>
      </c>
      <c r="CB129" s="398">
        <v>0</v>
      </c>
      <c r="CC129" s="398">
        <v>0</v>
      </c>
      <c r="CD129" s="398">
        <v>-693.90443791093458</v>
      </c>
      <c r="CE129" s="398">
        <v>-841.33636243664841</v>
      </c>
      <c r="CF129" s="398">
        <v>0</v>
      </c>
      <c r="CG129" s="398">
        <v>0</v>
      </c>
      <c r="CH129" s="398">
        <v>-841.33636243664841</v>
      </c>
      <c r="CI129" s="398">
        <v>-116.48764017660687</v>
      </c>
      <c r="CJ129" s="398">
        <v>0</v>
      </c>
      <c r="CK129" s="398">
        <v>0</v>
      </c>
      <c r="CL129" s="398">
        <v>-116.48764017660687</v>
      </c>
      <c r="CM129" s="398">
        <v>8.3385040390367067</v>
      </c>
      <c r="CN129" s="398">
        <v>0</v>
      </c>
      <c r="CO129" s="398">
        <v>0</v>
      </c>
      <c r="CP129" s="398">
        <v>8.3385040390367067</v>
      </c>
      <c r="CQ129" s="398">
        <v>1394.9920675396588</v>
      </c>
      <c r="CR129" s="398">
        <v>0</v>
      </c>
      <c r="CS129" s="398">
        <v>0</v>
      </c>
      <c r="CT129" s="398">
        <v>1394.9920675396588</v>
      </c>
      <c r="CU129" s="398">
        <v>1338.3095149015553</v>
      </c>
      <c r="CV129" s="398">
        <v>0</v>
      </c>
      <c r="CW129" s="398">
        <v>0</v>
      </c>
      <c r="CX129" s="398">
        <v>1338.3095149015553</v>
      </c>
      <c r="CY129" s="398">
        <v>-411.05849835305526</v>
      </c>
      <c r="CZ129" s="398">
        <v>0</v>
      </c>
      <c r="DA129" s="398">
        <v>0</v>
      </c>
      <c r="DB129" s="398">
        <v>-411.05849835305526</v>
      </c>
      <c r="DC129" s="398">
        <v>265.05185184403126</v>
      </c>
      <c r="DD129" s="398">
        <v>0</v>
      </c>
      <c r="DE129" s="398">
        <v>0</v>
      </c>
      <c r="DF129" s="398">
        <v>265.05185184403126</v>
      </c>
      <c r="DG129" s="398">
        <v>664.81189952036584</v>
      </c>
      <c r="DH129" s="398">
        <v>0</v>
      </c>
      <c r="DI129" s="398">
        <v>-2361</v>
      </c>
      <c r="DJ129" s="398">
        <v>-1696.1881004796342</v>
      </c>
      <c r="DK129" s="398">
        <v>-783.22363243301334</v>
      </c>
      <c r="DL129" s="398">
        <v>0</v>
      </c>
      <c r="DM129" s="398">
        <v>0</v>
      </c>
      <c r="DN129" s="398">
        <v>-783.22363243301334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</row>
    <row r="130" spans="2:138">
      <c r="B130" s="398">
        <v>162997.98000000001</v>
      </c>
      <c r="C130" s="399"/>
      <c r="D130" s="400" t="s">
        <v>418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</row>
    <row r="131" spans="2:138">
      <c r="B131" s="398">
        <v>0</v>
      </c>
      <c r="C131" s="399"/>
      <c r="D131" s="400" t="s">
        <v>850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</row>
    <row r="132" spans="2:138">
      <c r="B132" s="398">
        <v>0</v>
      </c>
      <c r="C132" s="399"/>
      <c r="D132" s="400" t="s">
        <v>852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</row>
    <row r="133" spans="2:138" ht="13.5" thickBot="1">
      <c r="B133" s="403">
        <v>1774897358.8216188</v>
      </c>
      <c r="C133" s="404"/>
      <c r="D133" s="405" t="s">
        <v>1036</v>
      </c>
      <c r="F133" s="406">
        <v>3747765.3889906853</v>
      </c>
      <c r="G133" s="403">
        <v>-191</v>
      </c>
      <c r="H133" s="403">
        <v>-4341192.8712888593</v>
      </c>
      <c r="I133" s="403">
        <v>-593618.48229817441</v>
      </c>
      <c r="J133" s="407"/>
      <c r="K133" s="408">
        <v>1502434.9687239691</v>
      </c>
      <c r="L133" s="409">
        <v>4154</v>
      </c>
      <c r="M133" s="409">
        <v>186303.27169306623</v>
      </c>
      <c r="N133" s="410">
        <v>1692892.2404170351</v>
      </c>
      <c r="O133" s="407"/>
      <c r="P133" s="406">
        <v>7273021.8792940127</v>
      </c>
      <c r="Q133" s="403">
        <v>-590755.99999999907</v>
      </c>
      <c r="R133" s="403">
        <v>36626.745211699046</v>
      </c>
      <c r="S133" s="403">
        <v>6718892.6245057127</v>
      </c>
      <c r="T133" s="407"/>
      <c r="U133" s="406">
        <v>7273021.8792940127</v>
      </c>
      <c r="V133" s="403">
        <v>-590755.99999999907</v>
      </c>
      <c r="W133" s="403">
        <v>36626.745211699046</v>
      </c>
      <c r="X133" s="403">
        <v>6718892.6245057127</v>
      </c>
      <c r="Y133" s="407"/>
      <c r="Z133" s="406">
        <v>-183945617.75675949</v>
      </c>
      <c r="AA133" s="403">
        <v>-4370041.8782673376</v>
      </c>
      <c r="AB133" s="403">
        <v>228261339.52839029</v>
      </c>
      <c r="AC133" s="403">
        <v>39945679.893363446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1">
        <v>4563413.7953759292</v>
      </c>
      <c r="BD133" s="412">
        <v>29780.999778207392</v>
      </c>
      <c r="BE133" s="412">
        <v>-2900302.5547371013</v>
      </c>
      <c r="BF133" s="412">
        <v>1692892.2404170351</v>
      </c>
      <c r="BG133" s="406">
        <v>2469438.1320104091</v>
      </c>
      <c r="BH133" s="403">
        <v>5262</v>
      </c>
      <c r="BI133" s="403">
        <v>-2665346.7485431503</v>
      </c>
      <c r="BJ133" s="403">
        <v>-190646.61653274117</v>
      </c>
      <c r="BK133" s="406">
        <v>657806.86181399284</v>
      </c>
      <c r="BL133" s="403">
        <v>-4109</v>
      </c>
      <c r="BM133" s="403">
        <v>349581.51546612091</v>
      </c>
      <c r="BN133" s="403">
        <v>1003279.3772801138</v>
      </c>
      <c r="BO133" s="406">
        <v>1370594.504993065</v>
      </c>
      <c r="BP133" s="403">
        <v>3707</v>
      </c>
      <c r="BQ133" s="403">
        <v>-1095777.787297722</v>
      </c>
      <c r="BR133" s="403">
        <v>278523.71769534313</v>
      </c>
      <c r="BS133" s="406">
        <v>65574.296558462156</v>
      </c>
      <c r="BT133" s="403">
        <v>24920.999778207392</v>
      </c>
      <c r="BU133" s="403">
        <v>511240.46563764988</v>
      </c>
      <c r="BV133" s="403">
        <v>601735.76197431935</v>
      </c>
      <c r="BW133" s="406">
        <v>-2891083.3874025564</v>
      </c>
      <c r="BX133" s="403">
        <v>-6286</v>
      </c>
      <c r="BY133" s="403">
        <v>3474681.9776541842</v>
      </c>
      <c r="BZ133" s="403">
        <v>577312.59025162715</v>
      </c>
      <c r="CA133" s="406">
        <v>-1207495.3766469418</v>
      </c>
      <c r="CB133" s="403">
        <v>-1147</v>
      </c>
      <c r="CC133" s="403">
        <v>856620.52071348776</v>
      </c>
      <c r="CD133" s="403">
        <v>-352021.85593345395</v>
      </c>
      <c r="CE133" s="406">
        <v>-4250547.2771808784</v>
      </c>
      <c r="CF133" s="403">
        <v>425</v>
      </c>
      <c r="CG133" s="403">
        <v>2724097.7648631874</v>
      </c>
      <c r="CH133" s="403">
        <v>-1526024.5123176917</v>
      </c>
      <c r="CI133" s="406">
        <v>2923354.9875345156</v>
      </c>
      <c r="CJ133" s="403">
        <v>-10334</v>
      </c>
      <c r="CK133" s="403">
        <v>-2760292.6029577898</v>
      </c>
      <c r="CL133" s="403">
        <v>152728.38457672537</v>
      </c>
      <c r="CM133" s="406">
        <v>3716159.660264289</v>
      </c>
      <c r="CN133" s="403">
        <v>-6084.0000012376195</v>
      </c>
      <c r="CO133" s="403">
        <v>-3675011.6373949144</v>
      </c>
      <c r="CP133" s="403">
        <v>35064.022868136744</v>
      </c>
      <c r="CQ133" s="406">
        <v>-2051003.9577835838</v>
      </c>
      <c r="CR133" s="403">
        <v>5169.9999951447244</v>
      </c>
      <c r="CS133" s="403">
        <v>2163778.7105542626</v>
      </c>
      <c r="CT133" s="403">
        <v>117944.7527658238</v>
      </c>
      <c r="CU133" s="406">
        <v>3071887.5029087286</v>
      </c>
      <c r="CV133" s="403">
        <v>2792.0000018001738</v>
      </c>
      <c r="CW133" s="403">
        <v>-2993306.3052076655</v>
      </c>
      <c r="CX133" s="403">
        <v>81373.197702863734</v>
      </c>
      <c r="CY133" s="406">
        <v>-2451936.8913651556</v>
      </c>
      <c r="CZ133" s="403">
        <v>-795.99999453889632</v>
      </c>
      <c r="DA133" s="403">
        <v>1857929.0809216145</v>
      </c>
      <c r="DB133" s="403">
        <v>-594803.81043807999</v>
      </c>
      <c r="DC133" s="406">
        <v>5892482.999964782</v>
      </c>
      <c r="DD133" s="403">
        <v>8067.9999823444505</v>
      </c>
      <c r="DE133" s="403">
        <v>-4732973.0078431424</v>
      </c>
      <c r="DF133" s="403">
        <v>1167577.9921039836</v>
      </c>
      <c r="DG133" s="406">
        <v>-4133658.7334102495</v>
      </c>
      <c r="DH133" s="403">
        <v>-5202.5000321651205</v>
      </c>
      <c r="DI133" s="403">
        <v>1921223.8072746254</v>
      </c>
      <c r="DJ133" s="403">
        <v>-2217637.4261677894</v>
      </c>
      <c r="DK133" s="406">
        <v>2010970.9421809544</v>
      </c>
      <c r="DL133" s="403">
        <v>-5164.4999890215377</v>
      </c>
      <c r="DM133" s="403">
        <v>-1091959.2760940776</v>
      </c>
      <c r="DN133" s="403">
        <v>913847.16609785543</v>
      </c>
      <c r="DO133" s="406">
        <v>2735362.7149953567</v>
      </c>
      <c r="DP133" s="403">
        <v>-3112.0000542648486</v>
      </c>
      <c r="DQ133" s="403">
        <v>729388.6373942236</v>
      </c>
      <c r="DR133" s="403">
        <v>3461639.3523353152</v>
      </c>
      <c r="DS133" s="406">
        <v>-2398599.4998232611</v>
      </c>
      <c r="DT133" s="403">
        <v>-90938.000122732032</v>
      </c>
      <c r="DU133" s="403">
        <v>6763757.4069621265</v>
      </c>
      <c r="DV133" s="403">
        <v>4274219.9070161339</v>
      </c>
      <c r="DW133" s="406">
        <v>301762.25508700288</v>
      </c>
      <c r="DX133" s="403">
        <v>-518450.99965626205</v>
      </c>
      <c r="DY133" s="403">
        <v>-397855.27113301144</v>
      </c>
      <c r="DZ133" s="403">
        <v>-614544.01570227044</v>
      </c>
      <c r="EA133" s="406">
        <v>-2305813.2443956016</v>
      </c>
      <c r="EB133" s="403">
        <v>10714.00009272625</v>
      </c>
      <c r="EC133" s="403">
        <v>2438042.3655305477</v>
      </c>
      <c r="ED133" s="403">
        <v>142943.12122767209</v>
      </c>
      <c r="EE133" s="406">
        <v>9101652.0890192818</v>
      </c>
      <c r="EF133" s="403">
        <v>725105.49146603176</v>
      </c>
      <c r="EG133" s="403">
        <v>11120149.869770054</v>
      </c>
      <c r="EH133" s="403">
        <v>20946907.450255364</v>
      </c>
    </row>
    <row r="134" spans="2:138" ht="13.5" thickTop="1"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138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38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38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3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3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3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3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3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3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3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3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38">
      <c r="B146"/>
      <c r="C146" s="163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13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</row>
    <row r="147" spans="2:138" ht="9" customHeight="1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</row>
    <row r="148" spans="2:138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</row>
    <row r="149" spans="2:138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</row>
    <row r="150" spans="2:138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</row>
    <row r="151" spans="2:13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</row>
    <row r="152" spans="2:13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</row>
    <row r="153" spans="2:13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</row>
    <row r="154" spans="2:13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</row>
    <row r="155" spans="2:13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</row>
    <row r="156" spans="2:13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</row>
    <row r="157" spans="2:13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</row>
    <row r="158" spans="2:13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</row>
    <row r="159" spans="2:13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</row>
    <row r="160" spans="2:13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</row>
    <row r="161" spans="2:13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</row>
    <row r="162" spans="2:138">
      <c r="B162"/>
      <c r="C162" s="163"/>
      <c r="D162" s="183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  <c r="EF162"/>
      <c r="EG162"/>
      <c r="EH162"/>
    </row>
    <row r="163" spans="2:138">
      <c r="B163"/>
      <c r="C163" s="163"/>
      <c r="D163" s="183"/>
      <c r="F163" s="2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s="283"/>
      <c r="BH163"/>
      <c r="BI163"/>
      <c r="BJ163"/>
      <c r="BK163" s="283"/>
      <c r="BL163"/>
      <c r="BM163"/>
      <c r="BN163"/>
      <c r="BO163" s="283"/>
      <c r="BP163"/>
      <c r="BQ163"/>
      <c r="BR163"/>
      <c r="BS163" s="283"/>
      <c r="BT163"/>
      <c r="BU163"/>
      <c r="BV163"/>
      <c r="BW163" s="283"/>
      <c r="BX163"/>
      <c r="BY163"/>
      <c r="BZ163"/>
      <c r="CA163" s="283"/>
      <c r="CB163"/>
      <c r="CC163"/>
      <c r="CD163"/>
      <c r="CE163" s="283"/>
      <c r="CF163"/>
      <c r="CG163"/>
      <c r="CH163"/>
      <c r="CI163" s="283"/>
      <c r="CJ163"/>
      <c r="CK163"/>
      <c r="CL163"/>
      <c r="CM163" s="283"/>
      <c r="CN163"/>
      <c r="CO163"/>
      <c r="CP163"/>
      <c r="CQ163" s="283"/>
      <c r="CR163"/>
      <c r="CS163"/>
      <c r="CT163"/>
      <c r="CU163" s="283"/>
      <c r="CV163"/>
      <c r="CW163"/>
      <c r="CX163"/>
      <c r="CY163" s="283"/>
      <c r="CZ163"/>
      <c r="DA163"/>
      <c r="DB163"/>
      <c r="DC163" s="283"/>
      <c r="DD163"/>
      <c r="DE163"/>
      <c r="DF163"/>
      <c r="DG163" s="283"/>
      <c r="DH163"/>
      <c r="DI163"/>
      <c r="DJ163"/>
      <c r="DK163" s="283"/>
      <c r="DL163"/>
      <c r="DM163"/>
      <c r="DN163"/>
      <c r="DO163" s="283"/>
      <c r="DP163"/>
      <c r="DQ163"/>
      <c r="DR163"/>
      <c r="DS163" s="283"/>
      <c r="DT163"/>
      <c r="DU163"/>
      <c r="DV163"/>
      <c r="DW163" s="283"/>
      <c r="DX163"/>
      <c r="DY163"/>
      <c r="DZ163"/>
      <c r="EA163" s="283"/>
      <c r="EB163"/>
      <c r="EC163"/>
      <c r="ED163"/>
      <c r="EE163" s="283"/>
      <c r="EF163"/>
      <c r="EG163"/>
      <c r="EH163"/>
    </row>
    <row r="164" spans="2:138">
      <c r="B164"/>
      <c r="C164" s="16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  <c r="DK164" s="283"/>
      <c r="DL164"/>
      <c r="DM164"/>
      <c r="DN164"/>
      <c r="DO164" s="283"/>
      <c r="DP164"/>
      <c r="DQ164"/>
      <c r="DR164"/>
      <c r="DS164" s="283"/>
      <c r="DT164"/>
      <c r="DU164"/>
      <c r="DV164"/>
      <c r="DW164" s="283"/>
      <c r="DX164"/>
      <c r="DY164"/>
      <c r="DZ164"/>
      <c r="EA164" s="283"/>
      <c r="EB164"/>
      <c r="EC164"/>
      <c r="ED164"/>
      <c r="EE164" s="283"/>
      <c r="EF164"/>
      <c r="EG164"/>
      <c r="EH164"/>
    </row>
    <row r="165" spans="2:138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</row>
    <row r="166" spans="2:138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</row>
    <row r="167" spans="2:138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</row>
    <row r="168" spans="2:138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</row>
    <row r="169" spans="2:138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</row>
    <row r="170" spans="2:138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</row>
    <row r="171" spans="2:13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</row>
    <row r="172" spans="2:13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</row>
    <row r="173" spans="2:13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</row>
    <row r="174" spans="2:13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</row>
    <row r="175" spans="2:13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</row>
    <row r="176" spans="2:138">
      <c r="B176"/>
      <c r="C176" s="163"/>
      <c r="D176" s="41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</row>
    <row r="177" spans="2:138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</row>
    <row r="178" spans="2:138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</row>
    <row r="179" spans="2:13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</row>
    <row r="180" spans="2:13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</row>
    <row r="181" spans="2:13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</row>
    <row r="182" spans="2:13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</row>
    <row r="183" spans="2:13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</row>
    <row r="184" spans="2:13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</row>
    <row r="185" spans="2:138">
      <c r="B185"/>
      <c r="C185" s="163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</row>
    <row r="186" spans="2:138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</row>
    <row r="187" spans="2:138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</row>
    <row r="188" spans="2:13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</row>
    <row r="189" spans="2:13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</row>
    <row r="190" spans="2:13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</row>
    <row r="191" spans="2:13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</row>
    <row r="192" spans="2:13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</row>
    <row r="193" spans="2:13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</row>
    <row r="194" spans="2:13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</row>
    <row r="195" spans="2:13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</row>
    <row r="196" spans="2:13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</row>
    <row r="197" spans="2:13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</row>
    <row r="198" spans="2:13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</row>
    <row r="199" spans="2:13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</row>
    <row r="200" spans="2:13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</row>
    <row r="201" spans="2:13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</row>
    <row r="202" spans="2:13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</row>
    <row r="203" spans="2:13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</row>
    <row r="204" spans="2:13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</row>
    <row r="205" spans="2:13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</row>
    <row r="206" spans="2:13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</row>
    <row r="207" spans="2:13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</row>
    <row r="208" spans="2:13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</row>
    <row r="209" spans="2:13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</row>
    <row r="210" spans="2:13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</row>
    <row r="211" spans="2:13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</row>
    <row r="212" spans="2:13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</row>
    <row r="213" spans="2:13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</row>
    <row r="214" spans="2:13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</row>
    <row r="215" spans="2:13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</row>
    <row r="216" spans="2:13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</row>
    <row r="217" spans="2:13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</row>
    <row r="218" spans="2:13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</row>
    <row r="219" spans="2:13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</row>
    <row r="220" spans="2:13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</row>
    <row r="221" spans="2:13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</row>
    <row r="222" spans="2:13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</row>
    <row r="223" spans="2:13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</row>
    <row r="224" spans="2:13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</row>
    <row r="225" spans="2:13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</row>
    <row r="226" spans="2:13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</row>
    <row r="227" spans="2:13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</row>
    <row r="228" spans="2:13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</row>
    <row r="229" spans="2:13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</row>
    <row r="230" spans="2:13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</row>
    <row r="231" spans="2:13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</row>
    <row r="232" spans="2:13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</row>
    <row r="233" spans="2:13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</row>
    <row r="234" spans="2:13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</row>
    <row r="235" spans="2:13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</row>
    <row r="236" spans="2:13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</row>
    <row r="237" spans="2:13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</row>
    <row r="238" spans="2:13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</row>
    <row r="239" spans="2:13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</row>
    <row r="240" spans="2:13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</row>
    <row r="241" spans="2:13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</row>
    <row r="242" spans="2:13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</row>
    <row r="243" spans="2:13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</row>
    <row r="244" spans="2:13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</row>
    <row r="245" spans="2:13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</row>
    <row r="246" spans="2:13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</row>
    <row r="247" spans="2:13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</row>
    <row r="248" spans="2:13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</row>
    <row r="249" spans="2:13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</row>
    <row r="250" spans="2:13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</row>
    <row r="251" spans="2:13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</row>
    <row r="252" spans="2:13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</row>
    <row r="253" spans="2:13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</row>
    <row r="254" spans="2:13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</row>
    <row r="255" spans="2:13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</row>
    <row r="256" spans="2:13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</row>
    <row r="257" spans="2:13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</row>
    <row r="258" spans="2:13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</row>
    <row r="259" spans="2:13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</row>
    <row r="260" spans="2:13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</row>
    <row r="261" spans="2:13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</row>
    <row r="262" spans="2:13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</row>
    <row r="263" spans="2:13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</row>
    <row r="264" spans="2:13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</row>
    <row r="265" spans="2:13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</row>
    <row r="266" spans="2:13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</row>
    <row r="267" spans="2:13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</row>
    <row r="268" spans="2:13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</row>
    <row r="269" spans="2:13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</row>
    <row r="270" spans="2:13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</row>
    <row r="271" spans="2:13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</row>
    <row r="272" spans="2:13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</row>
    <row r="273" spans="2:13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</row>
    <row r="274" spans="2:13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</row>
    <row r="275" spans="2:13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</row>
    <row r="276" spans="2:13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</row>
    <row r="277" spans="2:13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</row>
    <row r="278" spans="2:13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</row>
    <row r="279" spans="2:13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</row>
    <row r="280" spans="2:13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</row>
    <row r="281" spans="2:13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</row>
    <row r="282" spans="2:13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</row>
    <row r="283" spans="2:13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</row>
    <row r="284" spans="2:13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</row>
    <row r="285" spans="2:13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</row>
    <row r="286" spans="2:13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</row>
    <row r="287" spans="2:13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</row>
    <row r="288" spans="2:13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</row>
    <row r="289" spans="2:13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</row>
    <row r="290" spans="2:13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</row>
    <row r="291" spans="2:13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</row>
    <row r="292" spans="2:13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</row>
    <row r="293" spans="2:13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</row>
    <row r="294" spans="2:13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</row>
    <row r="295" spans="2:13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</row>
    <row r="296" spans="2:13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</row>
    <row r="297" spans="2:13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</row>
    <row r="298" spans="2:13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</row>
    <row r="299" spans="2:13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</row>
    <row r="300" spans="2:13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</row>
    <row r="301" spans="2:13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</row>
    <row r="302" spans="2:13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</row>
    <row r="303" spans="2:13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</row>
    <row r="304" spans="2:13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</row>
    <row r="305" spans="2:13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</row>
    <row r="306" spans="2:13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</row>
    <row r="307" spans="2:13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</row>
    <row r="308" spans="2:13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</row>
    <row r="309" spans="2:13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</row>
    <row r="310" spans="2:13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</row>
    <row r="311" spans="2:13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</row>
    <row r="312" spans="2:13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</row>
    <row r="313" spans="2:13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</row>
    <row r="314" spans="2:13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</row>
    <row r="315" spans="2:13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</row>
    <row r="316" spans="2:13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</row>
    <row r="317" spans="2:13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</row>
    <row r="318" spans="2:13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</row>
    <row r="319" spans="2:13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</row>
    <row r="320" spans="2:13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</row>
    <row r="321" spans="2:13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</row>
    <row r="322" spans="2:13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</row>
    <row r="323" spans="2:13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</row>
    <row r="324" spans="2:13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</row>
    <row r="325" spans="2:13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</row>
    <row r="326" spans="2:13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</row>
    <row r="327" spans="2:13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</row>
    <row r="328" spans="2:13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</row>
    <row r="329" spans="2:13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</row>
    <row r="330" spans="2:13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</row>
    <row r="331" spans="2:13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</row>
    <row r="332" spans="2:13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</row>
    <row r="333" spans="2:13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</row>
    <row r="334" spans="2:13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</row>
    <row r="335" spans="2:13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</row>
    <row r="336" spans="2:13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</row>
    <row r="337" spans="2:13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</row>
    <row r="338" spans="2:13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</row>
    <row r="339" spans="2:13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</row>
    <row r="340" spans="2:13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</row>
    <row r="341" spans="2:13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</row>
    <row r="342" spans="2:13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</row>
    <row r="343" spans="2:13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</row>
    <row r="344" spans="2:13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</row>
    <row r="345" spans="2:13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</row>
    <row r="346" spans="2:13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</row>
    <row r="347" spans="2:13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</row>
    <row r="348" spans="2:13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</row>
    <row r="349" spans="2:13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</row>
    <row r="350" spans="2:13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</row>
    <row r="351" spans="2:13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</row>
    <row r="352" spans="2:13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</row>
    <row r="353" spans="2:13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</row>
    <row r="354" spans="2:13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</row>
    <row r="355" spans="2:13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</row>
    <row r="356" spans="2:13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</row>
    <row r="357" spans="2:13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</row>
    <row r="358" spans="2:13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</row>
    <row r="359" spans="2:13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</row>
    <row r="360" spans="2:13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</row>
    <row r="361" spans="2:13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</row>
    <row r="362" spans="2:13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</row>
    <row r="363" spans="2:13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</row>
    <row r="364" spans="2:13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</row>
    <row r="365" spans="2:13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</row>
    <row r="366" spans="2:13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</row>
    <row r="367" spans="2:13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</row>
    <row r="368" spans="2:13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</row>
    <row r="369" spans="2:13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</row>
    <row r="370" spans="2:13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</row>
    <row r="371" spans="2:13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</row>
    <row r="372" spans="2:13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</row>
    <row r="373" spans="2:13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</row>
    <row r="374" spans="2:13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</row>
    <row r="375" spans="2:13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</row>
    <row r="376" spans="2:13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</row>
    <row r="377" spans="2:13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</row>
    <row r="378" spans="2:13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</row>
    <row r="379" spans="2:13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</row>
    <row r="380" spans="2:13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</row>
    <row r="381" spans="2:13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</row>
    <row r="382" spans="2:13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</row>
    <row r="383" spans="2:13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</row>
    <row r="384" spans="2:13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</row>
    <row r="385" spans="2:13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</row>
    <row r="386" spans="2:13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</row>
    <row r="387" spans="2:13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</row>
    <row r="388" spans="2:13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</row>
    <row r="389" spans="2:13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</row>
    <row r="390" spans="2:13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</row>
    <row r="391" spans="2:13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</row>
    <row r="392" spans="2:13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</row>
    <row r="393" spans="2:13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</row>
    <row r="394" spans="2:13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</row>
    <row r="395" spans="2:13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</row>
    <row r="396" spans="2:13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</row>
    <row r="397" spans="2:13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</row>
    <row r="398" spans="2:13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</row>
    <row r="399" spans="2:13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</row>
    <row r="400" spans="2:13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</row>
    <row r="401" spans="2:13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</row>
    <row r="402" spans="2:13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</row>
    <row r="403" spans="2:13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</row>
    <row r="404" spans="2:13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</row>
    <row r="405" spans="2:13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</row>
    <row r="406" spans="2:13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</row>
    <row r="407" spans="2:13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</row>
    <row r="408" spans="2:13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</row>
    <row r="409" spans="2:13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</row>
    <row r="410" spans="2:13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</row>
    <row r="411" spans="2:13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</row>
    <row r="412" spans="2:13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</row>
    <row r="413" spans="2:13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</row>
    <row r="414" spans="2:13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</row>
    <row r="415" spans="2:13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</row>
    <row r="416" spans="2:13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</row>
    <row r="417" spans="2:13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</row>
    <row r="418" spans="2:13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</row>
    <row r="419" spans="2:13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</row>
    <row r="420" spans="2:13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</row>
    <row r="421" spans="2:13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</row>
    <row r="422" spans="2:13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</row>
    <row r="423" spans="2:13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</row>
    <row r="424" spans="2:13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</row>
    <row r="425" spans="2:13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</row>
    <row r="426" spans="2:13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</row>
    <row r="427" spans="2:13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</row>
    <row r="428" spans="2:13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</row>
    <row r="429" spans="2:13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</row>
    <row r="430" spans="2:13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</row>
    <row r="431" spans="2:13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</row>
    <row r="432" spans="2:13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</row>
    <row r="433" spans="2:13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</row>
    <row r="434" spans="2:13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</row>
    <row r="435" spans="2:13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</row>
    <row r="436" spans="2:13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</row>
    <row r="437" spans="2:13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</row>
    <row r="438" spans="2:13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</row>
    <row r="439" spans="2:13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</row>
    <row r="440" spans="2:13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</row>
    <row r="441" spans="2:13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</row>
    <row r="442" spans="2:13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</row>
    <row r="443" spans="2:13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</row>
    <row r="444" spans="2:13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</row>
    <row r="445" spans="2:13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</row>
    <row r="446" spans="2:13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</row>
    <row r="447" spans="2:13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</row>
    <row r="448" spans="2:13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</row>
    <row r="449" spans="2:13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</row>
    <row r="450" spans="2:13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</row>
    <row r="451" spans="2:13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</row>
    <row r="452" spans="2:13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</row>
    <row r="453" spans="2:13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</row>
    <row r="454" spans="2:13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</row>
    <row r="455" spans="2:13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</row>
    <row r="456" spans="2:13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</row>
    <row r="457" spans="2:13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</row>
    <row r="458" spans="2:13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</row>
    <row r="459" spans="2:13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</row>
    <row r="460" spans="2:13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</row>
    <row r="461" spans="2:13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</row>
    <row r="462" spans="2:13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</row>
    <row r="463" spans="2:13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</row>
    <row r="464" spans="2:13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</row>
    <row r="465" spans="2:13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</row>
    <row r="466" spans="2:13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</row>
    <row r="467" spans="2:13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</row>
    <row r="468" spans="2:13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</row>
    <row r="469" spans="2:13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</row>
    <row r="470" spans="2:13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</row>
    <row r="471" spans="2:13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</row>
    <row r="472" spans="2:13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</row>
    <row r="473" spans="2:13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</row>
    <row r="474" spans="2:13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</row>
    <row r="475" spans="2:13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</row>
    <row r="476" spans="2:13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</row>
    <row r="477" spans="2:13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</row>
    <row r="478" spans="2:13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</row>
    <row r="479" spans="2:13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</row>
    <row r="480" spans="2:13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</row>
    <row r="481" spans="2:13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</row>
    <row r="482" spans="2:13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</row>
    <row r="483" spans="2:13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</row>
    <row r="484" spans="2:13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</row>
    <row r="485" spans="2:13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</row>
    <row r="486" spans="2:13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</row>
    <row r="487" spans="2:13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</row>
    <row r="488" spans="2:13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</row>
    <row r="489" spans="2:13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</row>
    <row r="490" spans="2:13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</row>
    <row r="491" spans="2:13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</row>
    <row r="492" spans="2:13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</row>
    <row r="493" spans="2:13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</row>
    <row r="494" spans="2:13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</row>
    <row r="495" spans="2:13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</row>
    <row r="496" spans="2:13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</row>
    <row r="497" spans="2:13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</row>
    <row r="498" spans="2:13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</row>
    <row r="499" spans="2:13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</row>
    <row r="500" spans="2:13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</row>
    <row r="501" spans="2:13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 spans="2:13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3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3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3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3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3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3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3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3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3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3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Apr 30,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2.75" outlineLevelRow="3"/>
  <cols>
    <col min="1" max="1" width="54" bestFit="1" customWidth="1"/>
    <col min="2" max="2" width="42.5703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2.4257812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5.140625" bestFit="1" customWidth="1"/>
    <col min="33" max="33" width="11" bestFit="1" customWidth="1"/>
    <col min="34" max="34" width="15.140625" bestFit="1" customWidth="1"/>
    <col min="35" max="35" width="12.140625" bestFit="1" customWidth="1"/>
    <col min="36" max="36" width="14.710937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" hidden="1" customWidth="1"/>
    <col min="79" max="79" width="14.5703125" bestFit="1" customWidth="1"/>
    <col min="80" max="80" width="16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37011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631</v>
      </c>
      <c r="B4" s="31" t="s">
        <v>632</v>
      </c>
      <c r="C4" s="31" t="s">
        <v>213</v>
      </c>
      <c r="D4" s="31" t="s">
        <v>214</v>
      </c>
      <c r="E4" s="31" t="s">
        <v>633</v>
      </c>
      <c r="F4" s="31" t="s">
        <v>112</v>
      </c>
      <c r="G4" s="31" t="s">
        <v>212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634</v>
      </c>
      <c r="S4" s="39">
        <v>1</v>
      </c>
      <c r="T4" s="38">
        <v>0</v>
      </c>
      <c r="U4" s="40">
        <v>0</v>
      </c>
      <c r="V4" s="36" t="s">
        <v>569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102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636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1037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581</v>
      </c>
      <c r="B7" s="31" t="s">
        <v>582</v>
      </c>
      <c r="C7" s="31" t="s">
        <v>444</v>
      </c>
      <c r="D7" s="31" t="s">
        <v>445</v>
      </c>
      <c r="E7" s="31" t="s">
        <v>583</v>
      </c>
      <c r="F7" s="31" t="s">
        <v>584</v>
      </c>
      <c r="G7" s="31" t="s">
        <v>448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</v>
      </c>
      <c r="P7" s="37">
        <v>10.08</v>
      </c>
      <c r="Q7" s="37">
        <v>1.9999999999999574E-2</v>
      </c>
      <c r="R7" s="38">
        <v>0</v>
      </c>
      <c r="S7" s="39">
        <v>1</v>
      </c>
      <c r="T7" s="38">
        <v>0</v>
      </c>
      <c r="U7" s="40">
        <v>11033502.6</v>
      </c>
      <c r="V7" s="36" t="s">
        <v>569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11011654.08</v>
      </c>
      <c r="AD7" s="36">
        <v>21848.519999999553</v>
      </c>
      <c r="AE7" s="36">
        <v>0</v>
      </c>
      <c r="AF7" s="36">
        <v>-21848.519999999553</v>
      </c>
      <c r="AG7" s="36">
        <v>0</v>
      </c>
      <c r="AH7" s="41">
        <v>2294094.6</v>
      </c>
      <c r="AI7" s="36">
        <v>0</v>
      </c>
      <c r="AJ7" s="36">
        <v>-2294094.6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11033502.6</v>
      </c>
      <c r="AS7" s="36">
        <v>10.1</v>
      </c>
      <c r="AT7" s="36">
        <v>2294094.6</v>
      </c>
      <c r="AU7" s="36">
        <v>0</v>
      </c>
      <c r="AV7" s="36">
        <v>-2294094.6</v>
      </c>
      <c r="AW7" s="36">
        <v>0</v>
      </c>
      <c r="AX7" s="36">
        <v>-15861673.666666666</v>
      </c>
      <c r="AY7" s="36">
        <v>0</v>
      </c>
      <c r="AZ7" s="36">
        <v>15861673.666666666</v>
      </c>
      <c r="BA7" s="36">
        <v>0</v>
      </c>
      <c r="BB7" s="36">
        <v>10.1</v>
      </c>
      <c r="BC7" s="36">
        <v>10.08</v>
      </c>
      <c r="BD7" s="36">
        <v>2272246.08</v>
      </c>
      <c r="BE7" s="36">
        <v>0</v>
      </c>
      <c r="BF7" s="36">
        <v>-2272246.08</v>
      </c>
      <c r="BG7" s="36">
        <v>0</v>
      </c>
      <c r="BH7" s="36">
        <v>-15883522.186666666</v>
      </c>
      <c r="BI7" s="36">
        <v>0</v>
      </c>
      <c r="BJ7" s="36">
        <v>15883522.186666666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-2272246.08</v>
      </c>
      <c r="BQ7" s="37">
        <v>3</v>
      </c>
      <c r="BR7" s="35">
        <v>3277278</v>
      </c>
      <c r="BS7" s="33">
        <v>60</v>
      </c>
      <c r="BT7" s="35">
        <v>21848.519999999553</v>
      </c>
      <c r="BU7" s="45">
        <v>0</v>
      </c>
      <c r="BV7" s="35">
        <v>51</v>
      </c>
      <c r="BW7" s="46">
        <v>10.1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2272246.08</v>
      </c>
      <c r="CH7" s="36">
        <v>0</v>
      </c>
      <c r="CI7" s="36">
        <v>-2272246.08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585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11033502.6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11011654.08</v>
      </c>
      <c r="AD8" s="53">
        <v>21848.519999999553</v>
      </c>
      <c r="AE8" s="53">
        <v>0</v>
      </c>
      <c r="AF8" s="53">
        <v>-21848.519999999553</v>
      </c>
      <c r="AG8" s="53">
        <v>0</v>
      </c>
      <c r="AH8" s="58">
        <v>2294094.6</v>
      </c>
      <c r="AI8" s="53">
        <v>0</v>
      </c>
      <c r="AJ8" s="53">
        <v>-2294094.6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2294094.6</v>
      </c>
      <c r="AU8" s="53">
        <v>0</v>
      </c>
      <c r="AV8" s="53">
        <v>-2294094.6</v>
      </c>
      <c r="AW8" s="53">
        <v>0</v>
      </c>
      <c r="AX8" s="53">
        <v>-15861673.666666666</v>
      </c>
      <c r="AY8" s="53">
        <v>0</v>
      </c>
      <c r="AZ8" s="53">
        <v>15861673.666666666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1038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11033502.6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11011654.08</v>
      </c>
      <c r="AD9" s="70">
        <v>21848.519999999553</v>
      </c>
      <c r="AE9" s="70">
        <v>0</v>
      </c>
      <c r="AF9" s="70">
        <v>-21848.519999999553</v>
      </c>
      <c r="AG9" s="70">
        <v>0</v>
      </c>
      <c r="AH9" s="75">
        <v>2294094.6</v>
      </c>
      <c r="AI9" s="70">
        <v>0</v>
      </c>
      <c r="AJ9" s="70">
        <v>-2294094.6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2294094.6</v>
      </c>
      <c r="AU9" s="70">
        <v>0</v>
      </c>
      <c r="AV9" s="70">
        <v>-2294094.6</v>
      </c>
      <c r="AW9" s="70">
        <v>0</v>
      </c>
      <c r="AX9" s="70">
        <v>-15861673.666666666</v>
      </c>
      <c r="AY9" s="70">
        <v>0</v>
      </c>
      <c r="AZ9" s="70">
        <v>15861673.666666666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637</v>
      </c>
      <c r="B10" s="31" t="s">
        <v>638</v>
      </c>
      <c r="C10" s="31" t="s">
        <v>168</v>
      </c>
      <c r="D10" s="31" t="s">
        <v>169</v>
      </c>
      <c r="E10" s="31" t="s">
        <v>648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2520587.33</v>
      </c>
      <c r="P10" s="35">
        <v>2520587.33</v>
      </c>
      <c r="Q10" s="35">
        <v>0</v>
      </c>
      <c r="R10" s="38" t="s">
        <v>292</v>
      </c>
      <c r="S10" s="39">
        <v>1</v>
      </c>
      <c r="T10" s="38">
        <v>0</v>
      </c>
      <c r="U10" s="40">
        <v>2520587.33</v>
      </c>
      <c r="V10" s="36" t="s">
        <v>569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2520587.33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2520587.33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125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148813.87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637</v>
      </c>
      <c r="B11" s="31" t="s">
        <v>638</v>
      </c>
      <c r="C11" s="31" t="s">
        <v>119</v>
      </c>
      <c r="D11" s="31" t="s">
        <v>120</v>
      </c>
      <c r="E11" s="31" t="s">
        <v>639</v>
      </c>
      <c r="F11" s="31" t="s">
        <v>112</v>
      </c>
      <c r="G11" s="31" t="s">
        <v>640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641</v>
      </c>
      <c r="S11" s="84">
        <v>1</v>
      </c>
      <c r="T11" s="38">
        <v>0</v>
      </c>
      <c r="U11" s="40">
        <v>21493125</v>
      </c>
      <c r="V11" s="36" t="s">
        <v>569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151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637</v>
      </c>
      <c r="B12" s="31" t="s">
        <v>638</v>
      </c>
      <c r="C12" s="31" t="s">
        <v>119</v>
      </c>
      <c r="D12" s="31" t="s">
        <v>120</v>
      </c>
      <c r="E12" s="31" t="s">
        <v>642</v>
      </c>
      <c r="F12" s="31" t="s">
        <v>112</v>
      </c>
      <c r="G12" s="31" t="s">
        <v>640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641</v>
      </c>
      <c r="S12" s="84">
        <v>1</v>
      </c>
      <c r="T12" s="38">
        <v>0</v>
      </c>
      <c r="U12" s="40">
        <v>1954995.27</v>
      </c>
      <c r="V12" s="36" t="s">
        <v>569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152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637</v>
      </c>
      <c r="B13" s="31" t="s">
        <v>638</v>
      </c>
      <c r="C13" s="31" t="s">
        <v>119</v>
      </c>
      <c r="D13" s="31" t="s">
        <v>120</v>
      </c>
      <c r="E13" s="31" t="s">
        <v>643</v>
      </c>
      <c r="F13" s="31" t="s">
        <v>112</v>
      </c>
      <c r="G13" s="31" t="s">
        <v>640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644</v>
      </c>
      <c r="S13" s="84">
        <v>1</v>
      </c>
      <c r="T13" s="38">
        <v>0</v>
      </c>
      <c r="U13" s="40">
        <v>9501250</v>
      </c>
      <c r="V13" s="36" t="s">
        <v>569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167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637</v>
      </c>
      <c r="B14" s="31" t="s">
        <v>638</v>
      </c>
      <c r="C14" s="31" t="s">
        <v>119</v>
      </c>
      <c r="D14" s="31" t="s">
        <v>120</v>
      </c>
      <c r="E14" s="31" t="s">
        <v>645</v>
      </c>
      <c r="F14" s="31" t="s">
        <v>112</v>
      </c>
      <c r="G14" s="31" t="s">
        <v>640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644</v>
      </c>
      <c r="S14" s="84">
        <v>1</v>
      </c>
      <c r="T14" s="38">
        <v>0</v>
      </c>
      <c r="U14" s="40">
        <v>1663862.85</v>
      </c>
      <c r="V14" s="36" t="s">
        <v>569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168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637</v>
      </c>
      <c r="B15" s="31" t="s">
        <v>638</v>
      </c>
      <c r="C15" s="31" t="s">
        <v>168</v>
      </c>
      <c r="D15" s="31" t="s">
        <v>169</v>
      </c>
      <c r="E15" s="31" t="s">
        <v>649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387568.24</v>
      </c>
      <c r="P15" s="35">
        <v>387568.24</v>
      </c>
      <c r="Q15" s="35">
        <v>0</v>
      </c>
      <c r="R15" s="38" t="s">
        <v>650</v>
      </c>
      <c r="S15" s="84">
        <v>0.5</v>
      </c>
      <c r="T15" s="38">
        <v>0</v>
      </c>
      <c r="U15" s="40">
        <v>387568.24</v>
      </c>
      <c r="V15" s="36" t="s">
        <v>569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387568.24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387568.24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170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156779.850000001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637</v>
      </c>
      <c r="B16" s="31" t="s">
        <v>638</v>
      </c>
      <c r="C16" s="31" t="s">
        <v>168</v>
      </c>
      <c r="D16" s="31" t="s">
        <v>169</v>
      </c>
      <c r="E16" s="31" t="s">
        <v>651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650</v>
      </c>
      <c r="S16" s="84">
        <v>1</v>
      </c>
      <c r="T16" s="38">
        <v>0</v>
      </c>
      <c r="U16" s="40">
        <v>162836.32999999999</v>
      </c>
      <c r="V16" s="36" t="s">
        <v>569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171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37684225.019999996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37684225.019999996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1039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37684225.019999996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37684225.019999996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577</v>
      </c>
      <c r="B19" s="31" t="s">
        <v>578</v>
      </c>
      <c r="C19" s="31" t="s">
        <v>402</v>
      </c>
      <c r="D19" s="31" t="s">
        <v>403</v>
      </c>
      <c r="E19" s="31" t="s">
        <v>579</v>
      </c>
      <c r="F19" s="31" t="s">
        <v>416</v>
      </c>
      <c r="G19" s="417" t="s">
        <v>100</v>
      </c>
      <c r="H19" s="417" t="s">
        <v>250</v>
      </c>
      <c r="I19" s="32" t="s">
        <v>250</v>
      </c>
      <c r="J19" s="34">
        <v>46956</v>
      </c>
      <c r="K19" s="34">
        <v>46956</v>
      </c>
      <c r="L19" s="35">
        <v>3.2886305203012126E-2</v>
      </c>
      <c r="M19" s="35">
        <v>0</v>
      </c>
      <c r="N19" s="35">
        <v>0.3838691979970042</v>
      </c>
      <c r="O19" s="36">
        <v>2.2311393129462256</v>
      </c>
      <c r="P19" s="35">
        <v>2.2435354275092534</v>
      </c>
      <c r="Q19" s="35">
        <v>-1.2396114563027805E-2</v>
      </c>
      <c r="R19" s="38">
        <v>0</v>
      </c>
      <c r="S19" s="39">
        <v>0</v>
      </c>
      <c r="T19" s="38">
        <v>0</v>
      </c>
      <c r="U19" s="40">
        <v>104765.37757870297</v>
      </c>
      <c r="V19" s="36" t="s">
        <v>569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105347.44953412451</v>
      </c>
      <c r="AD19" s="36">
        <v>-582.07195542153204</v>
      </c>
      <c r="AE19" s="36">
        <v>0</v>
      </c>
      <c r="AF19" s="36">
        <v>582.07195542153204</v>
      </c>
      <c r="AG19" s="36">
        <v>0</v>
      </c>
      <c r="AH19" s="41">
        <v>19391.354669557506</v>
      </c>
      <c r="AI19" s="36">
        <v>0</v>
      </c>
      <c r="AJ19" s="36">
        <v>-19391.354669557506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27008.221481000026</v>
      </c>
      <c r="AP19" s="36">
        <v>84870.386027040266</v>
      </c>
      <c r="AQ19" s="44">
        <v>1</v>
      </c>
      <c r="AR19" s="36">
        <v>315256.58644946676</v>
      </c>
      <c r="AS19" s="36">
        <v>17.489999999999998</v>
      </c>
      <c r="AT19" s="36">
        <v>19391.354669557506</v>
      </c>
      <c r="AU19" s="36">
        <v>0</v>
      </c>
      <c r="AV19" s="36">
        <v>-19391.354669557506</v>
      </c>
      <c r="AW19" s="36">
        <v>0</v>
      </c>
      <c r="AX19" s="36">
        <v>-22717.069994049627</v>
      </c>
      <c r="AY19" s="36">
        <v>0</v>
      </c>
      <c r="AZ19" s="36">
        <v>22717.069994049627</v>
      </c>
      <c r="BA19" s="36">
        <v>0</v>
      </c>
      <c r="BB19" s="36">
        <v>17.489999999999998</v>
      </c>
      <c r="BC19" s="36">
        <v>17.510000000000002</v>
      </c>
      <c r="BD19" s="36">
        <v>19973.426624979038</v>
      </c>
      <c r="BE19" s="36">
        <v>0</v>
      </c>
      <c r="BF19" s="36">
        <v>-19973.426624979038</v>
      </c>
      <c r="BG19" s="36">
        <v>0</v>
      </c>
      <c r="BH19" s="36">
        <v>-22134.998038628095</v>
      </c>
      <c r="BI19" s="36">
        <v>0</v>
      </c>
      <c r="BJ19" s="36">
        <v>22134.998038628095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-19973.426624979038</v>
      </c>
      <c r="BQ19" s="35">
        <v>0</v>
      </c>
      <c r="BR19" s="35">
        <v>0</v>
      </c>
      <c r="BS19" s="33">
        <v>42</v>
      </c>
      <c r="BT19" s="35">
        <v>0</v>
      </c>
      <c r="BU19" s="45">
        <v>18024.962061147329</v>
      </c>
      <c r="BV19" s="35">
        <v>218</v>
      </c>
      <c r="BW19" s="46">
        <v>17.489999999999998</v>
      </c>
      <c r="BX19" s="46">
        <v>17.489999999999998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19973.426624979038</v>
      </c>
      <c r="CH19" s="36">
        <v>0</v>
      </c>
      <c r="CI19" s="36">
        <v>-19973.426624979038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580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104765.37757870297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105347.44953412451</v>
      </c>
      <c r="AD20" s="53">
        <v>-582.07195542153204</v>
      </c>
      <c r="AE20" s="53">
        <v>0</v>
      </c>
      <c r="AF20" s="53">
        <v>582.07195542153204</v>
      </c>
      <c r="AG20" s="53">
        <v>0</v>
      </c>
      <c r="AH20" s="58">
        <v>19391.354669557506</v>
      </c>
      <c r="AI20" s="53">
        <v>0</v>
      </c>
      <c r="AJ20" s="53">
        <v>-19391.354669557506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19391.354669557506</v>
      </c>
      <c r="AU20" s="53">
        <v>0</v>
      </c>
      <c r="AV20" s="53">
        <v>-19391.354669557506</v>
      </c>
      <c r="AW20" s="53">
        <v>0</v>
      </c>
      <c r="AX20" s="53">
        <v>-22717.069994049627</v>
      </c>
      <c r="AY20" s="53">
        <v>0</v>
      </c>
      <c r="AZ20" s="53">
        <v>22717.069994049627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1040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104765.37757870297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105347.44953412451</v>
      </c>
      <c r="AD21" s="70">
        <v>-582.07195542153204</v>
      </c>
      <c r="AE21" s="70">
        <v>0</v>
      </c>
      <c r="AF21" s="70">
        <v>582.07195542153204</v>
      </c>
      <c r="AG21" s="70">
        <v>0</v>
      </c>
      <c r="AH21" s="75">
        <v>19391.354669557506</v>
      </c>
      <c r="AI21" s="70">
        <v>0</v>
      </c>
      <c r="AJ21" s="70">
        <v>-19391.354669557506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19391.354669557506</v>
      </c>
      <c r="AU21" s="70">
        <v>0</v>
      </c>
      <c r="AV21" s="70">
        <v>-19391.354669557506</v>
      </c>
      <c r="AW21" s="70">
        <v>0</v>
      </c>
      <c r="AX21" s="70">
        <v>-22717.069994049627</v>
      </c>
      <c r="AY21" s="70">
        <v>0</v>
      </c>
      <c r="AZ21" s="70">
        <v>22717.069994049627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637</v>
      </c>
      <c r="B22" s="31" t="s">
        <v>652</v>
      </c>
      <c r="C22" s="31" t="s">
        <v>653</v>
      </c>
      <c r="D22" s="31" t="s">
        <v>654</v>
      </c>
      <c r="E22" s="31" t="s">
        <v>655</v>
      </c>
      <c r="F22" s="31" t="s">
        <v>112</v>
      </c>
      <c r="G22" s="31" t="s">
        <v>297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656</v>
      </c>
      <c r="S22" s="84">
        <v>1</v>
      </c>
      <c r="T22" s="38">
        <v>0</v>
      </c>
      <c r="U22" s="40">
        <v>1803840</v>
      </c>
      <c r="V22" s="36" t="s">
        <v>569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637</v>
      </c>
      <c r="B23" s="31" t="s">
        <v>652</v>
      </c>
      <c r="C23" s="31" t="s">
        <v>653</v>
      </c>
      <c r="D23" s="31" t="s">
        <v>654</v>
      </c>
      <c r="E23" s="31" t="s">
        <v>657</v>
      </c>
      <c r="F23" s="31" t="s">
        <v>112</v>
      </c>
      <c r="G23" s="31" t="s">
        <v>297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658</v>
      </c>
      <c r="S23" s="84">
        <v>1</v>
      </c>
      <c r="T23" s="38">
        <v>0</v>
      </c>
      <c r="U23" s="40">
        <v>2300803</v>
      </c>
      <c r="V23" s="36" t="s">
        <v>569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164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1041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662</v>
      </c>
      <c r="B26" s="31" t="s">
        <v>663</v>
      </c>
      <c r="C26" s="31" t="s">
        <v>322</v>
      </c>
      <c r="D26" s="31" t="s">
        <v>280</v>
      </c>
      <c r="E26" s="31" t="s">
        <v>664</v>
      </c>
      <c r="F26" s="31" t="s">
        <v>112</v>
      </c>
      <c r="G26" s="31" t="s">
        <v>324</v>
      </c>
      <c r="H26" s="31" t="s">
        <v>126</v>
      </c>
      <c r="I26" s="32" t="s">
        <v>179</v>
      </c>
      <c r="J26" s="34">
        <v>1</v>
      </c>
      <c r="K26" s="34">
        <v>1</v>
      </c>
      <c r="L26" s="35">
        <v>0</v>
      </c>
      <c r="M26" s="35">
        <v>0</v>
      </c>
      <c r="N26" s="35">
        <v>0</v>
      </c>
      <c r="O26" s="36">
        <v>30637565.036477998</v>
      </c>
      <c r="P26" s="35">
        <v>30637565.036477998</v>
      </c>
      <c r="Q26" s="35">
        <v>0</v>
      </c>
      <c r="R26" s="38" t="s">
        <v>328</v>
      </c>
      <c r="S26" s="84">
        <v>1</v>
      </c>
      <c r="T26" s="38">
        <v>0</v>
      </c>
      <c r="U26" s="40">
        <v>30637565.036477998</v>
      </c>
      <c r="V26" s="36" t="s">
        <v>569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30637565.036477998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93746588.676477998</v>
      </c>
      <c r="AN26" s="35">
        <v>0</v>
      </c>
      <c r="AO26" s="43">
        <v>0</v>
      </c>
      <c r="AP26" s="36">
        <v>30637565.036477998</v>
      </c>
      <c r="AQ26" s="44">
        <v>1</v>
      </c>
      <c r="AR26" s="36">
        <v>0</v>
      </c>
      <c r="AS26" s="36">
        <v>30637565.036477998</v>
      </c>
      <c r="AT26" s="36">
        <v>0</v>
      </c>
      <c r="AU26" s="36">
        <v>0</v>
      </c>
      <c r="AV26" s="36">
        <v>0</v>
      </c>
      <c r="AW26" s="36">
        <v>0</v>
      </c>
      <c r="AX26" s="36">
        <v>-63109023.640000001</v>
      </c>
      <c r="AY26" s="36">
        <v>0</v>
      </c>
      <c r="AZ26" s="36">
        <v>63109023.640000001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-63109023.640000001</v>
      </c>
      <c r="BI26" s="36">
        <v>0</v>
      </c>
      <c r="BJ26" s="36">
        <v>63109023.640000001</v>
      </c>
      <c r="BK26" s="36">
        <v>0</v>
      </c>
      <c r="BL26" s="36">
        <v>30637565.036477998</v>
      </c>
      <c r="BM26" s="36" t="s">
        <v>117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83</v>
      </c>
      <c r="BT26" s="35">
        <v>0</v>
      </c>
      <c r="BU26" s="45">
        <v>0</v>
      </c>
      <c r="BV26" s="35">
        <v>184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669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2"/>
      <c r="Q27" s="52"/>
      <c r="R27" s="55">
        <v>0</v>
      </c>
      <c r="S27" s="85">
        <v>1</v>
      </c>
      <c r="T27" s="55">
        <v>0</v>
      </c>
      <c r="U27" s="57">
        <v>30637565.036477998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30637565.036477998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93746588.676477998</v>
      </c>
      <c r="AN27" s="52"/>
      <c r="AO27" s="60"/>
      <c r="AP27" s="53">
        <v>30637565.036477998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-63109023.640000001</v>
      </c>
      <c r="AY27" s="53">
        <v>0</v>
      </c>
      <c r="AZ27" s="53">
        <v>63109023.640000001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1042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0</v>
      </c>
      <c r="AI28" s="70">
        <v>0</v>
      </c>
      <c r="AJ28" s="70">
        <v>0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586</v>
      </c>
      <c r="B29" s="31" t="s">
        <v>587</v>
      </c>
      <c r="C29" s="31" t="s">
        <v>84</v>
      </c>
      <c r="D29" s="31" t="s">
        <v>85</v>
      </c>
      <c r="E29" s="31" t="s">
        <v>588</v>
      </c>
      <c r="F29" s="31" t="s">
        <v>589</v>
      </c>
      <c r="G29" s="31" t="s">
        <v>590</v>
      </c>
      <c r="H29" s="31" t="s">
        <v>89</v>
      </c>
      <c r="I29" s="32" t="s">
        <v>90</v>
      </c>
      <c r="J29" s="34">
        <v>721107</v>
      </c>
      <c r="K29" s="34">
        <v>721107</v>
      </c>
      <c r="L29" s="35">
        <v>0</v>
      </c>
      <c r="M29" s="35">
        <v>0</v>
      </c>
      <c r="N29" s="35">
        <v>1</v>
      </c>
      <c r="O29" s="36">
        <v>22.35</v>
      </c>
      <c r="P29" s="37">
        <v>22.78</v>
      </c>
      <c r="Q29" s="37">
        <v>-0.43</v>
      </c>
      <c r="R29" s="38" t="s">
        <v>591</v>
      </c>
      <c r="S29" s="39">
        <v>1</v>
      </c>
      <c r="T29" s="38">
        <v>0</v>
      </c>
      <c r="U29" s="40">
        <v>16116741.450000001</v>
      </c>
      <c r="V29" s="36" t="s">
        <v>569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16426817.460000001</v>
      </c>
      <c r="AD29" s="36">
        <v>-310076.01</v>
      </c>
      <c r="AE29" s="36">
        <v>0</v>
      </c>
      <c r="AF29" s="36">
        <v>310076.01</v>
      </c>
      <c r="AG29" s="36">
        <v>0</v>
      </c>
      <c r="AH29" s="41">
        <v>1726739.2925000004</v>
      </c>
      <c r="AI29" s="36">
        <v>0</v>
      </c>
      <c r="AJ29" s="36">
        <v>-1726739.2925000004</v>
      </c>
      <c r="AK29" s="42">
        <v>0</v>
      </c>
      <c r="AL29" s="43">
        <v>0</v>
      </c>
      <c r="AM29" s="36">
        <v>28000652.0625</v>
      </c>
      <c r="AN29" s="35">
        <v>0</v>
      </c>
      <c r="AO29" s="43">
        <v>0</v>
      </c>
      <c r="AP29" s="36">
        <v>79135746</v>
      </c>
      <c r="AQ29" s="44">
        <v>1</v>
      </c>
      <c r="AR29" s="36">
        <v>16116741.450000001</v>
      </c>
      <c r="AS29" s="36">
        <v>22.35</v>
      </c>
      <c r="AT29" s="36">
        <v>1726739.2925000004</v>
      </c>
      <c r="AU29" s="36">
        <v>0</v>
      </c>
      <c r="AV29" s="36">
        <v>-1726739.2925000004</v>
      </c>
      <c r="AW29" s="36">
        <v>0</v>
      </c>
      <c r="AX29" s="36">
        <v>917090.27749999985</v>
      </c>
      <c r="AY29" s="36">
        <v>0</v>
      </c>
      <c r="AZ29" s="36">
        <v>-917090.27749999985</v>
      </c>
      <c r="BA29" s="36">
        <v>0</v>
      </c>
      <c r="BB29" s="36">
        <v>22.35</v>
      </c>
      <c r="BC29" s="36">
        <v>22.78</v>
      </c>
      <c r="BD29" s="36">
        <v>2036815.3025000002</v>
      </c>
      <c r="BE29" s="36">
        <v>0</v>
      </c>
      <c r="BF29" s="36">
        <v>-2036815.3025000002</v>
      </c>
      <c r="BG29" s="36">
        <v>0</v>
      </c>
      <c r="BH29" s="36">
        <v>1227166.2874999996</v>
      </c>
      <c r="BI29" s="36">
        <v>0</v>
      </c>
      <c r="BJ29" s="36">
        <v>-1227166.2874999996</v>
      </c>
      <c r="BK29" s="36">
        <v>0</v>
      </c>
      <c r="BL29" s="36">
        <v>79135746</v>
      </c>
      <c r="BM29" s="36" t="s">
        <v>93</v>
      </c>
      <c r="BN29" s="36">
        <v>0</v>
      </c>
      <c r="BO29" s="36" t="b">
        <v>0</v>
      </c>
      <c r="BP29" s="36">
        <v>-2036815.3025000002</v>
      </c>
      <c r="BQ29" s="37">
        <v>0</v>
      </c>
      <c r="BR29" s="35">
        <v>0</v>
      </c>
      <c r="BS29" s="33">
        <v>75</v>
      </c>
      <c r="BT29" s="35">
        <v>-310076.01</v>
      </c>
      <c r="BU29" s="45">
        <v>0</v>
      </c>
      <c r="BV29" s="35">
        <v>27</v>
      </c>
      <c r="BW29" s="46">
        <v>22.35</v>
      </c>
      <c r="BX29" s="46">
        <v>0</v>
      </c>
      <c r="BY29" s="36">
        <v>0</v>
      </c>
      <c r="BZ29" s="36">
        <v>-6351233.7799999993</v>
      </c>
      <c r="CA29" s="36">
        <v>-6351233.7799999993</v>
      </c>
      <c r="CB29" s="36">
        <v>-12801000.889999999</v>
      </c>
      <c r="CC29" s="36">
        <v>0</v>
      </c>
      <c r="CD29" s="36">
        <v>0</v>
      </c>
      <c r="CE29" s="36">
        <v>0</v>
      </c>
      <c r="CF29" s="36">
        <v>0</v>
      </c>
      <c r="CG29" s="36">
        <v>2036815.3025000002</v>
      </c>
      <c r="CH29" s="36">
        <v>0</v>
      </c>
      <c r="CI29" s="36">
        <v>-2036815.3025000002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603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</v>
      </c>
      <c r="T30" s="55">
        <v>0</v>
      </c>
      <c r="U30" s="57">
        <v>16116741.450000001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16426817.460000001</v>
      </c>
      <c r="AD30" s="53">
        <v>-310076.01</v>
      </c>
      <c r="AE30" s="53">
        <v>0</v>
      </c>
      <c r="AF30" s="53">
        <v>310076.01</v>
      </c>
      <c r="AG30" s="53">
        <v>0</v>
      </c>
      <c r="AH30" s="58">
        <v>1726739.2925000004</v>
      </c>
      <c r="AI30" s="53">
        <v>0</v>
      </c>
      <c r="AJ30" s="53">
        <v>-1726739.2925000004</v>
      </c>
      <c r="AK30" s="59">
        <v>0</v>
      </c>
      <c r="AL30" s="60"/>
      <c r="AM30" s="53">
        <v>28000652.0625</v>
      </c>
      <c r="AN30" s="52"/>
      <c r="AO30" s="60"/>
      <c r="AP30" s="53">
        <v>79135746</v>
      </c>
      <c r="AQ30" s="61"/>
      <c r="AR30" s="53"/>
      <c r="AS30" s="53"/>
      <c r="AT30" s="53">
        <v>1726739.2925000004</v>
      </c>
      <c r="AU30" s="53">
        <v>0</v>
      </c>
      <c r="AV30" s="53">
        <v>-1726739.2925000004</v>
      </c>
      <c r="AW30" s="53">
        <v>0</v>
      </c>
      <c r="AX30" s="53">
        <v>917090.27749999985</v>
      </c>
      <c r="AY30" s="53">
        <v>0</v>
      </c>
      <c r="AZ30" s="53">
        <v>-917090.27749999985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-6351233.7799999993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s="81" customFormat="1" ht="30" customHeight="1" outlineLevel="1">
      <c r="A31" s="47"/>
      <c r="B31" s="47" t="s">
        <v>1043</v>
      </c>
      <c r="C31" s="47"/>
      <c r="D31" s="47"/>
      <c r="E31" s="47"/>
      <c r="F31" s="47"/>
      <c r="G31" s="47"/>
      <c r="H31" s="47"/>
      <c r="I31" s="48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16116741.450000001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16426817.460000001</v>
      </c>
      <c r="AD31" s="70">
        <v>-310076.01</v>
      </c>
      <c r="AE31" s="70">
        <v>0</v>
      </c>
      <c r="AF31" s="70">
        <v>310076.01</v>
      </c>
      <c r="AG31" s="70">
        <v>0</v>
      </c>
      <c r="AH31" s="75">
        <v>1726739.2925000004</v>
      </c>
      <c r="AI31" s="70">
        <v>0</v>
      </c>
      <c r="AJ31" s="70">
        <v>-1726739.2925000004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1726739.2925000004</v>
      </c>
      <c r="AU31" s="70">
        <v>0</v>
      </c>
      <c r="AV31" s="70">
        <v>-1726739.2925000004</v>
      </c>
      <c r="AW31" s="70">
        <v>0</v>
      </c>
      <c r="AX31" s="70">
        <v>917090.27749999985</v>
      </c>
      <c r="AY31" s="70">
        <v>0</v>
      </c>
      <c r="AZ31" s="70">
        <v>-917090.27749999985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67"/>
      <c r="BT31" s="69"/>
      <c r="BU31" s="79"/>
      <c r="BV31" s="69"/>
      <c r="BW31" s="80"/>
      <c r="BX31" s="80"/>
      <c r="BY31" s="70"/>
      <c r="BZ31" s="70"/>
      <c r="CA31" s="70">
        <v>-6351233.7799999993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571</v>
      </c>
      <c r="B32" s="31" t="s">
        <v>567</v>
      </c>
      <c r="C32" s="31" t="s">
        <v>419</v>
      </c>
      <c r="D32" s="31" t="s">
        <v>420</v>
      </c>
      <c r="E32" s="31" t="s">
        <v>572</v>
      </c>
      <c r="F32" s="31" t="s">
        <v>112</v>
      </c>
      <c r="G32" s="31" t="s">
        <v>100</v>
      </c>
      <c r="H32" s="31" t="s">
        <v>126</v>
      </c>
      <c r="I32" s="32" t="s">
        <v>127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1517393.57</v>
      </c>
      <c r="P32" s="35">
        <v>1517393.57</v>
      </c>
      <c r="Q32" s="35">
        <v>0</v>
      </c>
      <c r="R32" s="38">
        <v>0</v>
      </c>
      <c r="S32" s="39">
        <v>0</v>
      </c>
      <c r="T32" s="38">
        <v>0</v>
      </c>
      <c r="U32" s="40">
        <v>1517393.57</v>
      </c>
      <c r="V32" s="36" t="s">
        <v>569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1517393.57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2807236.89</v>
      </c>
      <c r="AN32" s="35">
        <v>0</v>
      </c>
      <c r="AO32" s="43">
        <v>0</v>
      </c>
      <c r="AP32" s="36">
        <v>1517393.57</v>
      </c>
      <c r="AQ32" s="44">
        <v>1</v>
      </c>
      <c r="AR32" s="36">
        <v>0</v>
      </c>
      <c r="AS32" s="36">
        <v>1517393.57</v>
      </c>
      <c r="AT32" s="36">
        <v>0</v>
      </c>
      <c r="AU32" s="36">
        <v>0</v>
      </c>
      <c r="AV32" s="36">
        <v>0</v>
      </c>
      <c r="AW32" s="36">
        <v>0</v>
      </c>
      <c r="AX32" s="36">
        <v>-1379429.2670799999</v>
      </c>
      <c r="AY32" s="36">
        <v>0</v>
      </c>
      <c r="AZ32" s="36">
        <v>1379429.2670799999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-1379429.2670799999</v>
      </c>
      <c r="BI32" s="36">
        <v>0</v>
      </c>
      <c r="BJ32" s="36">
        <v>1379429.2670799999</v>
      </c>
      <c r="BK32" s="36">
        <v>0</v>
      </c>
      <c r="BL32" s="36">
        <v>1517393.57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39</v>
      </c>
      <c r="BT32" s="35">
        <v>0</v>
      </c>
      <c r="BU32" s="45">
        <v>0</v>
      </c>
      <c r="BV32" s="35">
        <v>201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89585.947079999998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2">
      <c r="A33" s="47" t="s">
        <v>573</v>
      </c>
      <c r="B33" s="47"/>
      <c r="C33" s="47"/>
      <c r="D33" s="47"/>
      <c r="E33" s="47"/>
      <c r="F33" s="47"/>
      <c r="G33" s="47"/>
      <c r="H33" s="47"/>
      <c r="I33" s="48"/>
      <c r="J33" s="51"/>
      <c r="K33" s="51"/>
      <c r="L33" s="52"/>
      <c r="M33" s="52"/>
      <c r="N33" s="52"/>
      <c r="O33" s="53"/>
      <c r="P33" s="52"/>
      <c r="Q33" s="52"/>
      <c r="R33" s="55">
        <v>0</v>
      </c>
      <c r="S33" s="56">
        <v>0</v>
      </c>
      <c r="T33" s="55">
        <v>0</v>
      </c>
      <c r="U33" s="57">
        <v>1517393.57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7">
        <v>1517393.57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2807236.89</v>
      </c>
      <c r="AN33" s="52"/>
      <c r="AO33" s="60"/>
      <c r="AP33" s="53">
        <v>1517393.57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-1379429.2670799999</v>
      </c>
      <c r="AY33" s="53">
        <v>0</v>
      </c>
      <c r="AZ33" s="53">
        <v>1379429.2670799999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4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3">
      <c r="A34" s="31" t="s">
        <v>574</v>
      </c>
      <c r="B34" s="31" t="s">
        <v>567</v>
      </c>
      <c r="C34" s="31" t="s">
        <v>399</v>
      </c>
      <c r="D34" s="31" t="s">
        <v>400</v>
      </c>
      <c r="E34" s="31" t="s">
        <v>575</v>
      </c>
      <c r="F34" s="31" t="s">
        <v>411</v>
      </c>
      <c r="G34" s="417" t="s">
        <v>100</v>
      </c>
      <c r="H34" s="417" t="s">
        <v>89</v>
      </c>
      <c r="I34" s="32" t="s">
        <v>90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8.0500000000000007</v>
      </c>
      <c r="P34" s="37">
        <v>7.93</v>
      </c>
      <c r="Q34" s="37">
        <v>0.12000000000000099</v>
      </c>
      <c r="R34" s="38">
        <v>0</v>
      </c>
      <c r="S34" s="39">
        <v>0</v>
      </c>
      <c r="T34" s="38">
        <v>0</v>
      </c>
      <c r="U34" s="40">
        <v>0</v>
      </c>
      <c r="V34" s="36" t="s">
        <v>569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48045.604950000037</v>
      </c>
      <c r="AN34" s="43">
        <v>0</v>
      </c>
      <c r="AO34" s="43">
        <v>0</v>
      </c>
      <c r="AP34" s="36">
        <v>243059.55643199998</v>
      </c>
      <c r="AQ34" s="44">
        <v>1</v>
      </c>
      <c r="AR34" s="36">
        <v>0</v>
      </c>
      <c r="AS34" s="36">
        <v>8.0500000000000007</v>
      </c>
      <c r="AT34" s="36">
        <v>0</v>
      </c>
      <c r="AU34" s="36">
        <v>0</v>
      </c>
      <c r="AV34" s="36">
        <v>0</v>
      </c>
      <c r="AW34" s="36">
        <v>0</v>
      </c>
      <c r="AX34" s="36">
        <v>758.11364999996295</v>
      </c>
      <c r="AY34" s="36">
        <v>0</v>
      </c>
      <c r="AZ34" s="36">
        <v>-758.11364999996295</v>
      </c>
      <c r="BA34" s="36">
        <v>0</v>
      </c>
      <c r="BB34" s="36">
        <v>8.0500000000000007</v>
      </c>
      <c r="BC34" s="36">
        <v>7.93</v>
      </c>
      <c r="BD34" s="36">
        <v>0</v>
      </c>
      <c r="BE34" s="36">
        <v>0</v>
      </c>
      <c r="BF34" s="36">
        <v>0</v>
      </c>
      <c r="BG34" s="36">
        <v>0</v>
      </c>
      <c r="BH34" s="36">
        <v>758.11364999996295</v>
      </c>
      <c r="BI34" s="36">
        <v>0</v>
      </c>
      <c r="BJ34" s="36">
        <v>-758.11364999996295</v>
      </c>
      <c r="BK34" s="36">
        <v>0</v>
      </c>
      <c r="BL34" s="36">
        <v>243059.55643199998</v>
      </c>
      <c r="BM34" s="36" t="s">
        <v>93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41</v>
      </c>
      <c r="BT34" s="35">
        <v>0</v>
      </c>
      <c r="BU34" s="45">
        <v>0</v>
      </c>
      <c r="BV34" s="35">
        <v>214</v>
      </c>
      <c r="BW34" s="46">
        <v>8.0500000000000007</v>
      </c>
      <c r="BX34" s="46">
        <v>0</v>
      </c>
      <c r="BY34" s="36">
        <v>0</v>
      </c>
      <c r="BZ34" s="36">
        <v>0</v>
      </c>
      <c r="CA34" s="36">
        <v>0</v>
      </c>
      <c r="CB34" s="36">
        <v>-48803.7186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64" customFormat="1" ht="20.100000000000001" customHeight="1" outlineLevel="2">
      <c r="A35" s="47" t="s">
        <v>576</v>
      </c>
      <c r="B35" s="47"/>
      <c r="C35" s="47"/>
      <c r="D35" s="47"/>
      <c r="E35" s="47"/>
      <c r="F35" s="47"/>
      <c r="G35" s="418"/>
      <c r="H35" s="418"/>
      <c r="I35" s="48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0</v>
      </c>
      <c r="T35" s="55">
        <v>0</v>
      </c>
      <c r="U35" s="57">
        <v>0</v>
      </c>
      <c r="V35" s="53"/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7">
        <v>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48045.604950000037</v>
      </c>
      <c r="AN35" s="60"/>
      <c r="AO35" s="60"/>
      <c r="AP35" s="53">
        <v>243059.55643199998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758.11364999996295</v>
      </c>
      <c r="AY35" s="53">
        <v>0</v>
      </c>
      <c r="AZ35" s="53">
        <v>-758.11364999996295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2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3">
      <c r="A36" s="31" t="s">
        <v>566</v>
      </c>
      <c r="B36" s="31" t="s">
        <v>567</v>
      </c>
      <c r="C36" s="31" t="s">
        <v>96</v>
      </c>
      <c r="D36" s="31" t="s">
        <v>97</v>
      </c>
      <c r="E36" s="31" t="s">
        <v>568</v>
      </c>
      <c r="F36" s="31" t="s">
        <v>112</v>
      </c>
      <c r="G36" s="31" t="s">
        <v>100</v>
      </c>
      <c r="H36" s="31" t="s">
        <v>126</v>
      </c>
      <c r="I36" s="32" t="s">
        <v>179</v>
      </c>
      <c r="J36" s="34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39">
        <v>0</v>
      </c>
      <c r="T36" s="38">
        <v>0</v>
      </c>
      <c r="U36" s="40">
        <v>0</v>
      </c>
      <c r="V36" s="36" t="s">
        <v>569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283416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-283416</v>
      </c>
      <c r="AY36" s="36">
        <v>0</v>
      </c>
      <c r="AZ36" s="36">
        <v>283416</v>
      </c>
      <c r="BA36" s="36">
        <v>0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-283416</v>
      </c>
      <c r="BI36" s="36">
        <v>0</v>
      </c>
      <c r="BJ36" s="36">
        <v>283416</v>
      </c>
      <c r="BK36" s="36">
        <v>0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38</v>
      </c>
      <c r="BT36" s="35">
        <v>0</v>
      </c>
      <c r="BU36" s="45">
        <v>0</v>
      </c>
      <c r="BV36" s="35">
        <v>204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2">
      <c r="A37" s="47" t="s">
        <v>570</v>
      </c>
      <c r="B37" s="47"/>
      <c r="C37" s="47"/>
      <c r="D37" s="47"/>
      <c r="E37" s="47"/>
      <c r="F37" s="47"/>
      <c r="G37" s="47"/>
      <c r="H37" s="47"/>
      <c r="I37" s="48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56">
        <v>0</v>
      </c>
      <c r="T37" s="55">
        <v>0</v>
      </c>
      <c r="U37" s="57">
        <v>0</v>
      </c>
      <c r="V37" s="53"/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7">
        <v>0</v>
      </c>
      <c r="AD37" s="53">
        <v>0</v>
      </c>
      <c r="AE37" s="53">
        <v>0</v>
      </c>
      <c r="AF37" s="53">
        <v>0</v>
      </c>
      <c r="AG37" s="53">
        <v>0</v>
      </c>
      <c r="AH37" s="58">
        <v>0</v>
      </c>
      <c r="AI37" s="53">
        <v>0</v>
      </c>
      <c r="AJ37" s="53">
        <v>0</v>
      </c>
      <c r="AK37" s="59">
        <v>0</v>
      </c>
      <c r="AL37" s="60"/>
      <c r="AM37" s="53">
        <v>283416</v>
      </c>
      <c r="AN37" s="52"/>
      <c r="AO37" s="60"/>
      <c r="AP37" s="53">
        <v>0</v>
      </c>
      <c r="AQ37" s="61"/>
      <c r="AR37" s="53"/>
      <c r="AS37" s="53"/>
      <c r="AT37" s="53">
        <v>0</v>
      </c>
      <c r="AU37" s="53">
        <v>0</v>
      </c>
      <c r="AV37" s="53">
        <v>0</v>
      </c>
      <c r="AW37" s="53">
        <v>0</v>
      </c>
      <c r="AX37" s="53">
        <v>-283416</v>
      </c>
      <c r="AY37" s="53">
        <v>0</v>
      </c>
      <c r="AZ37" s="53">
        <v>283416</v>
      </c>
      <c r="BA37" s="53">
        <v>0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684</v>
      </c>
      <c r="B38" s="31" t="s">
        <v>567</v>
      </c>
      <c r="C38" s="31" t="s">
        <v>407</v>
      </c>
      <c r="D38" s="31" t="s">
        <v>408</v>
      </c>
      <c r="E38" s="31" t="s">
        <v>685</v>
      </c>
      <c r="F38" s="31" t="s">
        <v>106</v>
      </c>
      <c r="G38" s="417" t="s">
        <v>100</v>
      </c>
      <c r="H38" s="417" t="s">
        <v>89</v>
      </c>
      <c r="I38" s="32" t="s">
        <v>90</v>
      </c>
      <c r="J38" s="34">
        <v>1571420.1472000002</v>
      </c>
      <c r="K38" s="34">
        <v>1571420.1472000002</v>
      </c>
      <c r="L38" s="35">
        <v>0</v>
      </c>
      <c r="M38" s="35">
        <v>0</v>
      </c>
      <c r="N38" s="35">
        <v>1</v>
      </c>
      <c r="O38" s="36">
        <v>36.4</v>
      </c>
      <c r="P38" s="37">
        <v>35.61</v>
      </c>
      <c r="Q38" s="37">
        <v>0.78999999999999915</v>
      </c>
      <c r="R38" s="38">
        <v>0</v>
      </c>
      <c r="S38" s="39">
        <v>1</v>
      </c>
      <c r="T38" s="38">
        <v>0</v>
      </c>
      <c r="U38" s="40">
        <v>57199693.358080007</v>
      </c>
      <c r="V38" s="36" t="s">
        <v>682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55958271.441792011</v>
      </c>
      <c r="AD38" s="36">
        <v>1241421.9162879959</v>
      </c>
      <c r="AE38" s="36">
        <v>0</v>
      </c>
      <c r="AF38" s="36">
        <v>-1241421.9162879959</v>
      </c>
      <c r="AG38" s="36">
        <v>0</v>
      </c>
      <c r="AH38" s="41">
        <v>2396415.1018400043</v>
      </c>
      <c r="AI38" s="36">
        <v>0</v>
      </c>
      <c r="AJ38" s="36">
        <v>-2396415.1018400043</v>
      </c>
      <c r="AK38" s="42">
        <v>0</v>
      </c>
      <c r="AL38" s="43">
        <v>0</v>
      </c>
      <c r="AM38" s="36">
        <v>0</v>
      </c>
      <c r="AN38" s="43">
        <v>0</v>
      </c>
      <c r="AO38" s="43">
        <v>0</v>
      </c>
      <c r="AP38" s="36">
        <v>0</v>
      </c>
      <c r="AQ38" s="44">
        <v>1</v>
      </c>
      <c r="AR38" s="36">
        <v>57199693.358080007</v>
      </c>
      <c r="AS38" s="36">
        <v>36.4</v>
      </c>
      <c r="AT38" s="36">
        <v>2396415.1018400043</v>
      </c>
      <c r="AU38" s="36">
        <v>0</v>
      </c>
      <c r="AV38" s="36">
        <v>-2396415.1018400043</v>
      </c>
      <c r="AW38" s="36">
        <v>0</v>
      </c>
      <c r="AX38" s="36">
        <v>-17555906.708448</v>
      </c>
      <c r="AY38" s="36">
        <v>0</v>
      </c>
      <c r="AZ38" s="36">
        <v>17555906.708448</v>
      </c>
      <c r="BA38" s="36">
        <v>0</v>
      </c>
      <c r="BB38" s="36">
        <v>36.4</v>
      </c>
      <c r="BC38" s="36">
        <v>35.61</v>
      </c>
      <c r="BD38" s="36">
        <v>1154993.1855520085</v>
      </c>
      <c r="BE38" s="36">
        <v>0</v>
      </c>
      <c r="BF38" s="36">
        <v>-1154993.1855520085</v>
      </c>
      <c r="BG38" s="36">
        <v>0</v>
      </c>
      <c r="BH38" s="36">
        <v>-18797328.624735996</v>
      </c>
      <c r="BI38" s="36">
        <v>0</v>
      </c>
      <c r="BJ38" s="36">
        <v>18797328.624735996</v>
      </c>
      <c r="BK38" s="36">
        <v>0</v>
      </c>
      <c r="BL38" s="36">
        <v>0</v>
      </c>
      <c r="BM38" s="36" t="s">
        <v>93</v>
      </c>
      <c r="BN38" s="36">
        <v>0</v>
      </c>
      <c r="BO38" s="36" t="b">
        <v>0</v>
      </c>
      <c r="BP38" s="36">
        <v>-1154993.1855520085</v>
      </c>
      <c r="BQ38" s="35">
        <v>0</v>
      </c>
      <c r="BR38" s="35">
        <v>0</v>
      </c>
      <c r="BS38" s="33">
        <v>87</v>
      </c>
      <c r="BT38" s="35">
        <v>1241421.9162879959</v>
      </c>
      <c r="BU38" s="45">
        <v>1571420.1472000002</v>
      </c>
      <c r="BV38" s="35">
        <v>211</v>
      </c>
      <c r="BW38" s="46">
        <v>36.4</v>
      </c>
      <c r="BX38" s="46">
        <v>0</v>
      </c>
      <c r="BY38" s="36">
        <v>0</v>
      </c>
      <c r="BZ38" s="36">
        <v>4989259.59</v>
      </c>
      <c r="CA38" s="36">
        <v>4989259.59</v>
      </c>
      <c r="CB38" s="36">
        <v>74755600.066528007</v>
      </c>
      <c r="CC38" s="36">
        <v>0</v>
      </c>
      <c r="CD38" s="36">
        <v>0</v>
      </c>
      <c r="CE38" s="36">
        <v>0</v>
      </c>
      <c r="CF38" s="36">
        <v>0</v>
      </c>
      <c r="CG38" s="36">
        <v>1154993.1855520085</v>
      </c>
      <c r="CH38" s="36">
        <v>0</v>
      </c>
      <c r="CI38" s="36">
        <v>-1154993.1855520085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686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57199693.358080007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55958271.441792011</v>
      </c>
      <c r="AD39" s="53">
        <v>1241421.9162879959</v>
      </c>
      <c r="AE39" s="53">
        <v>0</v>
      </c>
      <c r="AF39" s="53">
        <v>-1241421.9162879959</v>
      </c>
      <c r="AG39" s="53">
        <v>0</v>
      </c>
      <c r="AH39" s="58">
        <v>2396415.1018400043</v>
      </c>
      <c r="AI39" s="53">
        <v>0</v>
      </c>
      <c r="AJ39" s="53">
        <v>-2396415.1018400043</v>
      </c>
      <c r="AK39" s="59">
        <v>0</v>
      </c>
      <c r="AL39" s="60"/>
      <c r="AM39" s="53">
        <v>0</v>
      </c>
      <c r="AN39" s="60"/>
      <c r="AO39" s="60"/>
      <c r="AP39" s="53">
        <v>0</v>
      </c>
      <c r="AQ39" s="61"/>
      <c r="AR39" s="53"/>
      <c r="AS39" s="53"/>
      <c r="AT39" s="53">
        <v>2396415.1018400043</v>
      </c>
      <c r="AU39" s="53">
        <v>0</v>
      </c>
      <c r="AV39" s="53">
        <v>-2396415.1018400043</v>
      </c>
      <c r="AW39" s="53">
        <v>0</v>
      </c>
      <c r="AX39" s="53">
        <v>-17555906.708448</v>
      </c>
      <c r="AY39" s="53">
        <v>0</v>
      </c>
      <c r="AZ39" s="53">
        <v>17555906.708448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4989259.59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1044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58717086.928080007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57475665.011792012</v>
      </c>
      <c r="AD40" s="70">
        <v>1241421.9162879959</v>
      </c>
      <c r="AE40" s="70">
        <v>0</v>
      </c>
      <c r="AF40" s="70">
        <v>-1241421.9162879959</v>
      </c>
      <c r="AG40" s="70">
        <v>0</v>
      </c>
      <c r="AH40" s="75">
        <v>2396415.1018400043</v>
      </c>
      <c r="AI40" s="70">
        <v>0</v>
      </c>
      <c r="AJ40" s="70">
        <v>-2396415.1018400043</v>
      </c>
      <c r="AK40" s="76">
        <v>0</v>
      </c>
      <c r="AL40" s="77"/>
      <c r="AM40" s="70">
        <v>3138698.4949500002</v>
      </c>
      <c r="AN40" s="77"/>
      <c r="AO40" s="77"/>
      <c r="AP40" s="70">
        <v>1760453.126432</v>
      </c>
      <c r="AQ40" s="78"/>
      <c r="AR40" s="70"/>
      <c r="AS40" s="70"/>
      <c r="AT40" s="70">
        <v>2396415.1018400043</v>
      </c>
      <c r="AU40" s="70">
        <v>0</v>
      </c>
      <c r="AV40" s="70">
        <v>-2396415.1018400043</v>
      </c>
      <c r="AW40" s="70">
        <v>0</v>
      </c>
      <c r="AX40" s="70">
        <v>-19217993.861878</v>
      </c>
      <c r="AY40" s="70">
        <v>0</v>
      </c>
      <c r="AZ40" s="70">
        <v>19217993.861878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4989259.59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604</v>
      </c>
      <c r="B41" s="31" t="s">
        <v>593</v>
      </c>
      <c r="C41" s="31" t="s">
        <v>96</v>
      </c>
      <c r="D41" s="31" t="s">
        <v>97</v>
      </c>
      <c r="E41" s="31" t="s">
        <v>607</v>
      </c>
      <c r="F41" s="31" t="s">
        <v>112</v>
      </c>
      <c r="G41" s="31" t="s">
        <v>95</v>
      </c>
      <c r="H41" s="417" t="s">
        <v>114</v>
      </c>
      <c r="I41" s="32" t="s">
        <v>90</v>
      </c>
      <c r="J41" s="83">
        <v>1000</v>
      </c>
      <c r="K41" s="34">
        <v>1000</v>
      </c>
      <c r="L41" s="35">
        <v>0</v>
      </c>
      <c r="M41" s="35">
        <v>0</v>
      </c>
      <c r="N41" s="35">
        <v>1</v>
      </c>
      <c r="O41" s="36">
        <v>770.24450000000002</v>
      </c>
      <c r="P41" s="37">
        <v>770.24450000000002</v>
      </c>
      <c r="Q41" s="37">
        <v>0</v>
      </c>
      <c r="R41" s="38">
        <v>0</v>
      </c>
      <c r="S41" s="39">
        <v>0.5</v>
      </c>
      <c r="T41" s="38">
        <v>0</v>
      </c>
      <c r="U41" s="40">
        <v>770244.5</v>
      </c>
      <c r="V41" s="36" t="s">
        <v>569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770244.5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1247943.5</v>
      </c>
      <c r="AN41" s="43">
        <v>0</v>
      </c>
      <c r="AO41" s="35">
        <v>0</v>
      </c>
      <c r="AP41" s="36">
        <v>770244.5</v>
      </c>
      <c r="AQ41" s="44">
        <v>1</v>
      </c>
      <c r="AR41" s="36">
        <v>770244.5</v>
      </c>
      <c r="AS41" s="36">
        <v>770.24450000000002</v>
      </c>
      <c r="AT41" s="36">
        <v>0</v>
      </c>
      <c r="AU41" s="36">
        <v>0</v>
      </c>
      <c r="AV41" s="36">
        <v>0</v>
      </c>
      <c r="AW41" s="36">
        <v>0</v>
      </c>
      <c r="AX41" s="36">
        <v>-477699</v>
      </c>
      <c r="AY41" s="36">
        <v>0</v>
      </c>
      <c r="AZ41" s="36">
        <v>477699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-477699</v>
      </c>
      <c r="BI41" s="36">
        <v>0</v>
      </c>
      <c r="BJ41" s="36">
        <v>477699</v>
      </c>
      <c r="BK41" s="36">
        <v>0</v>
      </c>
      <c r="BL41" s="46">
        <v>770244.5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76</v>
      </c>
      <c r="BT41" s="35">
        <v>0</v>
      </c>
      <c r="BU41" s="45">
        <v>0</v>
      </c>
      <c r="BV41" s="35">
        <v>37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3">
      <c r="A42" s="31" t="s">
        <v>604</v>
      </c>
      <c r="B42" s="31" t="s">
        <v>593</v>
      </c>
      <c r="C42" s="31" t="s">
        <v>96</v>
      </c>
      <c r="D42" s="31" t="s">
        <v>97</v>
      </c>
      <c r="E42" s="31" t="s">
        <v>608</v>
      </c>
      <c r="F42" s="31" t="s">
        <v>112</v>
      </c>
      <c r="G42" s="31" t="s">
        <v>95</v>
      </c>
      <c r="H42" s="417" t="s">
        <v>114</v>
      </c>
      <c r="I42" s="32" t="s">
        <v>90</v>
      </c>
      <c r="J42" s="83">
        <v>1000</v>
      </c>
      <c r="K42" s="34">
        <v>1000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>
        <v>0</v>
      </c>
      <c r="S42" s="39">
        <v>0.5</v>
      </c>
      <c r="T42" s="38">
        <v>0</v>
      </c>
      <c r="U42" s="40">
        <v>0</v>
      </c>
      <c r="V42" s="36" t="s">
        <v>569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-175230.57</v>
      </c>
      <c r="AY42" s="36">
        <v>0</v>
      </c>
      <c r="AZ42" s="36">
        <v>175230.57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-175230.57</v>
      </c>
      <c r="BI42" s="36">
        <v>0</v>
      </c>
      <c r="BJ42" s="36">
        <v>175230.57</v>
      </c>
      <c r="BK42" s="36">
        <v>0</v>
      </c>
      <c r="BL42" s="4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5">
        <v>0</v>
      </c>
      <c r="BR42" s="35">
        <v>0</v>
      </c>
      <c r="BS42" s="33">
        <v>76</v>
      </c>
      <c r="BT42" s="35">
        <v>0</v>
      </c>
      <c r="BU42" s="45">
        <v>0</v>
      </c>
      <c r="BV42" s="35">
        <v>38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175230.57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604</v>
      </c>
      <c r="B43" s="31" t="s">
        <v>593</v>
      </c>
      <c r="C43" s="31" t="s">
        <v>96</v>
      </c>
      <c r="D43" s="31" t="s">
        <v>97</v>
      </c>
      <c r="E43" s="31" t="s">
        <v>609</v>
      </c>
      <c r="F43" s="31" t="s">
        <v>112</v>
      </c>
      <c r="G43" s="31" t="s">
        <v>95</v>
      </c>
      <c r="H43" s="417" t="s">
        <v>114</v>
      </c>
      <c r="I43" s="32" t="s">
        <v>90</v>
      </c>
      <c r="J43" s="83">
        <v>172031</v>
      </c>
      <c r="K43" s="34">
        <v>172031</v>
      </c>
      <c r="L43" s="35">
        <v>0</v>
      </c>
      <c r="M43" s="35">
        <v>0.5</v>
      </c>
      <c r="N43" s="35">
        <v>1</v>
      </c>
      <c r="O43" s="36">
        <v>0</v>
      </c>
      <c r="P43" s="37">
        <v>0</v>
      </c>
      <c r="Q43" s="37">
        <v>0</v>
      </c>
      <c r="R43" s="38" t="s">
        <v>610</v>
      </c>
      <c r="S43" s="39">
        <v>1</v>
      </c>
      <c r="T43" s="38">
        <v>0</v>
      </c>
      <c r="U43" s="40">
        <v>0</v>
      </c>
      <c r="V43" s="36" t="s">
        <v>569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23507915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-23507915</v>
      </c>
      <c r="AY43" s="36">
        <v>0</v>
      </c>
      <c r="AZ43" s="36">
        <v>23507915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-23507915</v>
      </c>
      <c r="BI43" s="36">
        <v>0</v>
      </c>
      <c r="BJ43" s="36">
        <v>23507915</v>
      </c>
      <c r="BK43" s="36">
        <v>0</v>
      </c>
      <c r="BL43" s="4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89.228099999999998</v>
      </c>
      <c r="BR43" s="35">
        <v>15349999.2711</v>
      </c>
      <c r="BS43" s="33">
        <v>76</v>
      </c>
      <c r="BT43" s="35">
        <v>0</v>
      </c>
      <c r="BU43" s="45">
        <v>0</v>
      </c>
      <c r="BV43" s="35">
        <v>42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0.5</v>
      </c>
      <c r="CL43" s="35">
        <v>0</v>
      </c>
    </row>
    <row r="44" spans="1:90" outlineLevel="3">
      <c r="A44" s="31" t="s">
        <v>604</v>
      </c>
      <c r="B44" s="31" t="s">
        <v>593</v>
      </c>
      <c r="C44" s="31" t="s">
        <v>96</v>
      </c>
      <c r="D44" s="31" t="s">
        <v>97</v>
      </c>
      <c r="E44" s="31" t="s">
        <v>611</v>
      </c>
      <c r="F44" s="31" t="s">
        <v>112</v>
      </c>
      <c r="G44" s="417" t="s">
        <v>207</v>
      </c>
      <c r="H44" s="417" t="s">
        <v>114</v>
      </c>
      <c r="I44" s="32" t="s">
        <v>90</v>
      </c>
      <c r="J44" s="83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208</v>
      </c>
      <c r="S44" s="39">
        <v>1</v>
      </c>
      <c r="T44" s="38">
        <v>0</v>
      </c>
      <c r="U44" s="40">
        <v>0</v>
      </c>
      <c r="V44" s="36" t="s">
        <v>569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10372212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-10372212</v>
      </c>
      <c r="AY44" s="36">
        <v>0</v>
      </c>
      <c r="AZ44" s="36">
        <v>10372212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-10372212</v>
      </c>
      <c r="BI44" s="36">
        <v>0</v>
      </c>
      <c r="BJ44" s="36">
        <v>10372212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44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612</v>
      </c>
      <c r="B45" s="47"/>
      <c r="C45" s="47"/>
      <c r="D45" s="47"/>
      <c r="E45" s="47"/>
      <c r="F45" s="47"/>
      <c r="G45" s="418"/>
      <c r="H45" s="418"/>
      <c r="I45" s="48"/>
      <c r="J45" s="416"/>
      <c r="K45" s="51"/>
      <c r="L45" s="52"/>
      <c r="M45" s="52"/>
      <c r="N45" s="52"/>
      <c r="O45" s="53"/>
      <c r="P45" s="54"/>
      <c r="Q45" s="54"/>
      <c r="R45" s="55">
        <v>0</v>
      </c>
      <c r="S45" s="56">
        <v>3</v>
      </c>
      <c r="T45" s="55">
        <v>0</v>
      </c>
      <c r="U45" s="57">
        <v>770244.5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770244.5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35128070.5</v>
      </c>
      <c r="AN45" s="60"/>
      <c r="AO45" s="52"/>
      <c r="AP45" s="53">
        <v>770244.5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-34533056.57</v>
      </c>
      <c r="AY45" s="53">
        <v>0</v>
      </c>
      <c r="AZ45" s="53">
        <v>34533056.57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586</v>
      </c>
      <c r="B46" s="31" t="s">
        <v>593</v>
      </c>
      <c r="C46" s="31" t="s">
        <v>96</v>
      </c>
      <c r="D46" s="31" t="s">
        <v>97</v>
      </c>
      <c r="E46" s="31" t="s">
        <v>594</v>
      </c>
      <c r="F46" s="31" t="s">
        <v>411</v>
      </c>
      <c r="G46" s="31" t="s">
        <v>95</v>
      </c>
      <c r="H46" s="31" t="s">
        <v>89</v>
      </c>
      <c r="I46" s="32" t="s">
        <v>90</v>
      </c>
      <c r="J46" s="34">
        <v>0</v>
      </c>
      <c r="K46" s="34">
        <v>0</v>
      </c>
      <c r="L46" s="35">
        <v>0</v>
      </c>
      <c r="M46" s="35">
        <v>0</v>
      </c>
      <c r="N46" s="35">
        <v>1</v>
      </c>
      <c r="O46" s="36">
        <v>8.0500000000000007</v>
      </c>
      <c r="P46" s="37">
        <v>7.93</v>
      </c>
      <c r="Q46" s="37">
        <v>0.12000000000000099</v>
      </c>
      <c r="R46" s="38" t="s">
        <v>595</v>
      </c>
      <c r="S46" s="39">
        <v>0.6</v>
      </c>
      <c r="T46" s="38">
        <v>0</v>
      </c>
      <c r="U46" s="40">
        <v>0</v>
      </c>
      <c r="V46" s="36" t="s">
        <v>569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79809.975000000049</v>
      </c>
      <c r="AN46" s="35">
        <v>0</v>
      </c>
      <c r="AO46" s="43">
        <v>0</v>
      </c>
      <c r="AP46" s="36">
        <v>403753.41600000003</v>
      </c>
      <c r="AQ46" s="44">
        <v>1</v>
      </c>
      <c r="AR46" s="36">
        <v>0</v>
      </c>
      <c r="AS46" s="36">
        <v>8.0500000000000007</v>
      </c>
      <c r="AT46" s="36">
        <v>0</v>
      </c>
      <c r="AU46" s="36">
        <v>0</v>
      </c>
      <c r="AV46" s="36">
        <v>0</v>
      </c>
      <c r="AW46" s="36">
        <v>0</v>
      </c>
      <c r="AX46" s="36">
        <v>1259.3250000003636</v>
      </c>
      <c r="AY46" s="36">
        <v>0</v>
      </c>
      <c r="AZ46" s="36">
        <v>-1259.3250000003636</v>
      </c>
      <c r="BA46" s="36">
        <v>0</v>
      </c>
      <c r="BB46" s="36">
        <v>8.0500000000000007</v>
      </c>
      <c r="BC46" s="36">
        <v>7.93</v>
      </c>
      <c r="BD46" s="36">
        <v>0</v>
      </c>
      <c r="BE46" s="36">
        <v>0</v>
      </c>
      <c r="BF46" s="36">
        <v>0</v>
      </c>
      <c r="BG46" s="36">
        <v>0</v>
      </c>
      <c r="BH46" s="36">
        <v>1259.3250000003636</v>
      </c>
      <c r="BI46" s="36">
        <v>0</v>
      </c>
      <c r="BJ46" s="36">
        <v>-1259.3250000003636</v>
      </c>
      <c r="BK46" s="36">
        <v>0</v>
      </c>
      <c r="BL46" s="36">
        <v>403753.41600000003</v>
      </c>
      <c r="BM46" s="36" t="s">
        <v>93</v>
      </c>
      <c r="BN46" s="36">
        <v>0</v>
      </c>
      <c r="BO46" s="36" t="b">
        <v>0</v>
      </c>
      <c r="BP46" s="36">
        <v>0</v>
      </c>
      <c r="BQ46" s="37">
        <v>1.1200000000000001</v>
      </c>
      <c r="BR46" s="35">
        <v>0</v>
      </c>
      <c r="BS46" s="33">
        <v>75</v>
      </c>
      <c r="BT46" s="35">
        <v>0</v>
      </c>
      <c r="BU46" s="45">
        <v>0</v>
      </c>
      <c r="BV46" s="35">
        <v>8</v>
      </c>
      <c r="BW46" s="46">
        <v>8.0500000000000007</v>
      </c>
      <c r="BX46" s="46">
        <v>0</v>
      </c>
      <c r="BY46" s="36">
        <v>0</v>
      </c>
      <c r="BZ46" s="36">
        <v>0</v>
      </c>
      <c r="CA46" s="36">
        <v>0</v>
      </c>
      <c r="CB46" s="36">
        <v>-81069.3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64" customFormat="1" ht="20.100000000000001" customHeight="1" outlineLevel="2">
      <c r="A47" s="47" t="s">
        <v>603</v>
      </c>
      <c r="B47" s="47"/>
      <c r="C47" s="47"/>
      <c r="D47" s="47"/>
      <c r="E47" s="47"/>
      <c r="F47" s="47"/>
      <c r="G47" s="47"/>
      <c r="H47" s="47"/>
      <c r="I47" s="48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0.6</v>
      </c>
      <c r="T47" s="55">
        <v>0</v>
      </c>
      <c r="U47" s="57">
        <v>0</v>
      </c>
      <c r="V47" s="53"/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7">
        <v>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79809.975000000049</v>
      </c>
      <c r="AN47" s="52"/>
      <c r="AO47" s="60"/>
      <c r="AP47" s="53">
        <v>403753.41600000003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1259.3250000003636</v>
      </c>
      <c r="AY47" s="53">
        <v>0</v>
      </c>
      <c r="AZ47" s="53">
        <v>-1259.3250000003636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3">
      <c r="A48" s="31" t="s">
        <v>662</v>
      </c>
      <c r="B48" s="31" t="s">
        <v>593</v>
      </c>
      <c r="C48" s="31" t="s">
        <v>96</v>
      </c>
      <c r="D48" s="31" t="s">
        <v>97</v>
      </c>
      <c r="E48" s="31" t="s">
        <v>665</v>
      </c>
      <c r="F48" s="31" t="s">
        <v>112</v>
      </c>
      <c r="G48" s="31" t="s">
        <v>95</v>
      </c>
      <c r="H48" s="31" t="s">
        <v>126</v>
      </c>
      <c r="I48" s="32" t="s">
        <v>179</v>
      </c>
      <c r="J48" s="34">
        <v>1</v>
      </c>
      <c r="K48" s="34">
        <v>1</v>
      </c>
      <c r="L48" s="35">
        <v>0</v>
      </c>
      <c r="M48" s="35">
        <v>0</v>
      </c>
      <c r="N48" s="35">
        <v>0</v>
      </c>
      <c r="O48" s="36">
        <v>0</v>
      </c>
      <c r="P48" s="35">
        <v>0</v>
      </c>
      <c r="Q48" s="35">
        <v>0</v>
      </c>
      <c r="R48" s="38" t="s">
        <v>666</v>
      </c>
      <c r="S48" s="84">
        <v>1</v>
      </c>
      <c r="T48" s="38">
        <v>0</v>
      </c>
      <c r="U48" s="40">
        <v>0</v>
      </c>
      <c r="V48" s="36" t="s">
        <v>569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 t="s">
        <v>93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83</v>
      </c>
      <c r="BT48" s="35">
        <v>0</v>
      </c>
      <c r="BU48" s="45">
        <v>0</v>
      </c>
      <c r="BV48" s="35">
        <v>173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2">
      <c r="A49" s="47" t="s">
        <v>669</v>
      </c>
      <c r="B49" s="47"/>
      <c r="C49" s="47"/>
      <c r="D49" s="47"/>
      <c r="E49" s="47"/>
      <c r="F49" s="47"/>
      <c r="G49" s="47"/>
      <c r="H49" s="47"/>
      <c r="I49" s="48"/>
      <c r="J49" s="51"/>
      <c r="K49" s="51"/>
      <c r="L49" s="52"/>
      <c r="M49" s="52"/>
      <c r="N49" s="52"/>
      <c r="O49" s="53"/>
      <c r="P49" s="52"/>
      <c r="Q49" s="52"/>
      <c r="R49" s="55">
        <v>0</v>
      </c>
      <c r="S49" s="85">
        <v>1</v>
      </c>
      <c r="T49" s="55">
        <v>0</v>
      </c>
      <c r="U49" s="57">
        <v>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52"/>
      <c r="AO49" s="60"/>
      <c r="AP49" s="53">
        <v>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3">
      <c r="A50" s="31" t="s">
        <v>670</v>
      </c>
      <c r="B50" s="31" t="s">
        <v>593</v>
      </c>
      <c r="C50" s="31" t="s">
        <v>96</v>
      </c>
      <c r="D50" s="31" t="s">
        <v>97</v>
      </c>
      <c r="E50" s="31" t="s">
        <v>671</v>
      </c>
      <c r="F50" s="31" t="s">
        <v>112</v>
      </c>
      <c r="G50" s="31" t="s">
        <v>95</v>
      </c>
      <c r="H50" s="31" t="s">
        <v>126</v>
      </c>
      <c r="I50" s="32" t="s">
        <v>179</v>
      </c>
      <c r="J50" s="34">
        <v>1</v>
      </c>
      <c r="K50" s="34">
        <v>1</v>
      </c>
      <c r="L50" s="35">
        <v>0</v>
      </c>
      <c r="M50" s="35">
        <v>0</v>
      </c>
      <c r="N50" s="35">
        <v>0</v>
      </c>
      <c r="O50" s="36">
        <v>0</v>
      </c>
      <c r="P50" s="35">
        <v>0</v>
      </c>
      <c r="Q50" s="35">
        <v>0</v>
      </c>
      <c r="R50" s="38" t="s">
        <v>672</v>
      </c>
      <c r="S50" s="84">
        <v>1</v>
      </c>
      <c r="T50" s="38">
        <v>0</v>
      </c>
      <c r="U50" s="40">
        <v>0</v>
      </c>
      <c r="V50" s="36" t="s">
        <v>569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1165662.43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-1165662.43</v>
      </c>
      <c r="AY50" s="36">
        <v>0</v>
      </c>
      <c r="AZ50" s="36">
        <v>1165662.43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-1165662.43</v>
      </c>
      <c r="BI50" s="36">
        <v>0</v>
      </c>
      <c r="BJ50" s="36">
        <v>1165662.43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85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670</v>
      </c>
      <c r="B51" s="31" t="s">
        <v>593</v>
      </c>
      <c r="C51" s="31" t="s">
        <v>96</v>
      </c>
      <c r="D51" s="31" t="s">
        <v>97</v>
      </c>
      <c r="E51" s="31" t="s">
        <v>673</v>
      </c>
      <c r="F51" s="31" t="s">
        <v>112</v>
      </c>
      <c r="G51" s="31" t="s">
        <v>95</v>
      </c>
      <c r="H51" s="31" t="s">
        <v>126</v>
      </c>
      <c r="I51" s="32" t="s">
        <v>179</v>
      </c>
      <c r="J51" s="34">
        <v>1</v>
      </c>
      <c r="K51" s="34">
        <v>1</v>
      </c>
      <c r="L51" s="35">
        <v>0</v>
      </c>
      <c r="M51" s="35">
        <v>0</v>
      </c>
      <c r="N51" s="35">
        <v>0</v>
      </c>
      <c r="O51" s="36">
        <v>0</v>
      </c>
      <c r="P51" s="35">
        <v>0</v>
      </c>
      <c r="Q51" s="35">
        <v>0</v>
      </c>
      <c r="R51" s="38" t="s">
        <v>308</v>
      </c>
      <c r="S51" s="39">
        <v>1</v>
      </c>
      <c r="T51" s="38">
        <v>0</v>
      </c>
      <c r="U51" s="40">
        <v>0</v>
      </c>
      <c r="V51" s="36" t="s">
        <v>569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429210</v>
      </c>
      <c r="AN51" s="35">
        <v>0</v>
      </c>
      <c r="AO51" s="43">
        <v>0</v>
      </c>
      <c r="AP51" s="36">
        <v>0</v>
      </c>
      <c r="AQ51" s="44">
        <v>1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570790</v>
      </c>
      <c r="AY51" s="36">
        <v>0</v>
      </c>
      <c r="AZ51" s="36">
        <v>-570790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570790</v>
      </c>
      <c r="BI51" s="36">
        <v>0</v>
      </c>
      <c r="BJ51" s="36">
        <v>-570790</v>
      </c>
      <c r="BK51" s="36">
        <v>0</v>
      </c>
      <c r="BL51" s="36">
        <v>0</v>
      </c>
      <c r="BM51" s="36" t="s">
        <v>117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85</v>
      </c>
      <c r="BT51" s="35">
        <v>0</v>
      </c>
      <c r="BU51" s="45">
        <v>0</v>
      </c>
      <c r="BV51" s="35">
        <v>190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-1000000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outlineLevel="3">
      <c r="A52" s="31" t="s">
        <v>670</v>
      </c>
      <c r="B52" s="31" t="s">
        <v>593</v>
      </c>
      <c r="C52" s="31" t="s">
        <v>96</v>
      </c>
      <c r="D52" s="31" t="s">
        <v>97</v>
      </c>
      <c r="E52" s="31" t="s">
        <v>674</v>
      </c>
      <c r="F52" s="31" t="s">
        <v>112</v>
      </c>
      <c r="G52" s="31" t="s">
        <v>95</v>
      </c>
      <c r="H52" s="31" t="s">
        <v>126</v>
      </c>
      <c r="I52" s="32" t="s">
        <v>179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310</v>
      </c>
      <c r="S52" s="39">
        <v>1</v>
      </c>
      <c r="T52" s="38">
        <v>0</v>
      </c>
      <c r="U52" s="40">
        <v>0</v>
      </c>
      <c r="V52" s="36" t="s">
        <v>569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470790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-470790</v>
      </c>
      <c r="AY52" s="36">
        <v>0</v>
      </c>
      <c r="AZ52" s="36">
        <v>470790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-470790</v>
      </c>
      <c r="BI52" s="36">
        <v>0</v>
      </c>
      <c r="BJ52" s="36">
        <v>470790</v>
      </c>
      <c r="BK52" s="36">
        <v>0</v>
      </c>
      <c r="BL52" s="36">
        <v>0</v>
      </c>
      <c r="BM52" s="36" t="s">
        <v>117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85</v>
      </c>
      <c r="BT52" s="35">
        <v>0</v>
      </c>
      <c r="BU52" s="45">
        <v>0</v>
      </c>
      <c r="BV52" s="35">
        <v>192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670</v>
      </c>
      <c r="B53" s="31" t="s">
        <v>593</v>
      </c>
      <c r="C53" s="31" t="s">
        <v>96</v>
      </c>
      <c r="D53" s="31" t="s">
        <v>97</v>
      </c>
      <c r="E53" s="31" t="s">
        <v>675</v>
      </c>
      <c r="F53" s="31" t="s">
        <v>112</v>
      </c>
      <c r="G53" s="31" t="s">
        <v>95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7121810</v>
      </c>
      <c r="P53" s="35">
        <v>7121810</v>
      </c>
      <c r="Q53" s="35">
        <v>0</v>
      </c>
      <c r="R53" s="38" t="s">
        <v>676</v>
      </c>
      <c r="S53" s="39">
        <v>0.5</v>
      </c>
      <c r="T53" s="38">
        <v>0</v>
      </c>
      <c r="U53" s="40">
        <v>7121810</v>
      </c>
      <c r="V53" s="36" t="s">
        <v>569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7121810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7121810</v>
      </c>
      <c r="AN53" s="35">
        <v>0</v>
      </c>
      <c r="AO53" s="43">
        <v>0</v>
      </c>
      <c r="AP53" s="36">
        <v>7121810</v>
      </c>
      <c r="AQ53" s="44">
        <v>1</v>
      </c>
      <c r="AR53" s="36">
        <v>0</v>
      </c>
      <c r="AS53" s="36">
        <v>7121810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7121810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85</v>
      </c>
      <c r="BT53" s="35">
        <v>0</v>
      </c>
      <c r="BU53" s="45">
        <v>0</v>
      </c>
      <c r="BV53" s="35">
        <v>193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2">
      <c r="A54" s="47" t="s">
        <v>677</v>
      </c>
      <c r="B54" s="47"/>
      <c r="C54" s="47"/>
      <c r="D54" s="47"/>
      <c r="E54" s="47"/>
      <c r="F54" s="47"/>
      <c r="G54" s="47"/>
      <c r="H54" s="47"/>
      <c r="I54" s="48"/>
      <c r="J54" s="51"/>
      <c r="K54" s="51"/>
      <c r="L54" s="52"/>
      <c r="M54" s="52"/>
      <c r="N54" s="52"/>
      <c r="O54" s="53"/>
      <c r="P54" s="52"/>
      <c r="Q54" s="52"/>
      <c r="R54" s="55">
        <v>0</v>
      </c>
      <c r="S54" s="56">
        <v>3.5</v>
      </c>
      <c r="T54" s="55">
        <v>0</v>
      </c>
      <c r="U54" s="57">
        <v>7121810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7121810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9187472.4299999997</v>
      </c>
      <c r="AN54" s="52"/>
      <c r="AO54" s="60"/>
      <c r="AP54" s="53">
        <v>7121810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-1065662.43</v>
      </c>
      <c r="AY54" s="53">
        <v>0</v>
      </c>
      <c r="AZ54" s="53">
        <v>1065662.43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3">
      <c r="A55" s="31" t="s">
        <v>616</v>
      </c>
      <c r="B55" s="31" t="s">
        <v>593</v>
      </c>
      <c r="C55" s="31" t="s">
        <v>96</v>
      </c>
      <c r="D55" s="31" t="s">
        <v>97</v>
      </c>
      <c r="E55" s="31" t="s">
        <v>619</v>
      </c>
      <c r="F55" s="31" t="s">
        <v>237</v>
      </c>
      <c r="G55" s="31" t="s">
        <v>95</v>
      </c>
      <c r="H55" s="31" t="s">
        <v>250</v>
      </c>
      <c r="I55" s="32" t="s">
        <v>250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0</v>
      </c>
      <c r="P55" s="35">
        <v>0</v>
      </c>
      <c r="Q55" s="35">
        <v>0</v>
      </c>
      <c r="R55" s="38" t="s">
        <v>620</v>
      </c>
      <c r="S55" s="39">
        <v>1</v>
      </c>
      <c r="T55" s="38">
        <v>0</v>
      </c>
      <c r="U55" s="40">
        <v>0</v>
      </c>
      <c r="V55" s="36" t="s">
        <v>569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3486752</v>
      </c>
      <c r="AN55" s="43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-3486752</v>
      </c>
      <c r="AY55" s="36">
        <v>0</v>
      </c>
      <c r="AZ55" s="36">
        <v>3486752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-3486752</v>
      </c>
      <c r="BI55" s="36">
        <v>0</v>
      </c>
      <c r="BJ55" s="36">
        <v>3486752</v>
      </c>
      <c r="BK55" s="36">
        <v>0</v>
      </c>
      <c r="BL55" s="36">
        <v>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78</v>
      </c>
      <c r="BT55" s="35">
        <v>0</v>
      </c>
      <c r="BU55" s="45">
        <v>0</v>
      </c>
      <c r="BV55" s="35">
        <v>92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623</v>
      </c>
      <c r="B56" s="47"/>
      <c r="C56" s="47"/>
      <c r="D56" s="47"/>
      <c r="E56" s="47"/>
      <c r="F56" s="47"/>
      <c r="G56" s="47"/>
      <c r="H56" s="47"/>
      <c r="I56" s="48"/>
      <c r="J56" s="416"/>
      <c r="K56" s="51"/>
      <c r="L56" s="52"/>
      <c r="M56" s="52"/>
      <c r="N56" s="52"/>
      <c r="O56" s="53"/>
      <c r="P56" s="52"/>
      <c r="Q56" s="52"/>
      <c r="R56" s="55">
        <v>0</v>
      </c>
      <c r="S56" s="56">
        <v>1</v>
      </c>
      <c r="T56" s="55">
        <v>0</v>
      </c>
      <c r="U56" s="57">
        <v>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3486752</v>
      </c>
      <c r="AN56" s="60"/>
      <c r="AO56" s="60"/>
      <c r="AP56" s="53">
        <v>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-3486752</v>
      </c>
      <c r="AY56" s="53">
        <v>0</v>
      </c>
      <c r="AZ56" s="53">
        <v>3486752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624</v>
      </c>
      <c r="B57" s="31" t="s">
        <v>593</v>
      </c>
      <c r="C57" s="31" t="s">
        <v>96</v>
      </c>
      <c r="D57" s="31" t="s">
        <v>97</v>
      </c>
      <c r="E57" s="31" t="s">
        <v>625</v>
      </c>
      <c r="F57" s="31" t="s">
        <v>626</v>
      </c>
      <c r="G57" s="31" t="s">
        <v>95</v>
      </c>
      <c r="H57" s="31" t="s">
        <v>250</v>
      </c>
      <c r="I57" s="32" t="s">
        <v>250</v>
      </c>
      <c r="J57" s="34">
        <v>156250</v>
      </c>
      <c r="K57" s="34">
        <v>156250</v>
      </c>
      <c r="L57" s="35">
        <v>3.0151855720192695E-2</v>
      </c>
      <c r="M57" s="35">
        <v>0</v>
      </c>
      <c r="N57" s="35">
        <v>0.91074082786179089</v>
      </c>
      <c r="O57" s="36">
        <v>3.9728845347462252</v>
      </c>
      <c r="P57" s="35">
        <v>4.1915969194361251</v>
      </c>
      <c r="Q57" s="35">
        <v>-0.21871238468989995</v>
      </c>
      <c r="R57" s="38" t="s">
        <v>627</v>
      </c>
      <c r="S57" s="39">
        <v>1</v>
      </c>
      <c r="T57" s="38">
        <v>0</v>
      </c>
      <c r="U57" s="40">
        <v>620763.20855409768</v>
      </c>
      <c r="V57" s="36" t="s">
        <v>569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654937.0186618946</v>
      </c>
      <c r="AD57" s="36">
        <v>-34173.810107796919</v>
      </c>
      <c r="AE57" s="36">
        <v>0</v>
      </c>
      <c r="AF57" s="36">
        <v>34173.810107796919</v>
      </c>
      <c r="AG57" s="36">
        <v>0</v>
      </c>
      <c r="AH57" s="41">
        <v>73415.748171500163</v>
      </c>
      <c r="AI57" s="36">
        <v>0</v>
      </c>
      <c r="AJ57" s="36">
        <v>-73415.748171500163</v>
      </c>
      <c r="AK57" s="42">
        <v>0</v>
      </c>
      <c r="AL57" s="43">
        <v>0</v>
      </c>
      <c r="AM57" s="36">
        <v>944689.40738186287</v>
      </c>
      <c r="AN57" s="43">
        <v>0</v>
      </c>
      <c r="AO57" s="43">
        <v>33072.816743086361</v>
      </c>
      <c r="AP57" s="36">
        <v>1711868.3881841477</v>
      </c>
      <c r="AQ57" s="44">
        <v>1</v>
      </c>
      <c r="AR57" s="36">
        <v>998968.84556090191</v>
      </c>
      <c r="AS57" s="36">
        <v>7.02</v>
      </c>
      <c r="AT57" s="36">
        <v>73415.748171500163</v>
      </c>
      <c r="AU57" s="36">
        <v>0</v>
      </c>
      <c r="AV57" s="36">
        <v>-73415.748171500163</v>
      </c>
      <c r="AW57" s="36">
        <v>0</v>
      </c>
      <c r="AX57" s="36">
        <v>-323926.19882776518</v>
      </c>
      <c r="AY57" s="36">
        <v>0</v>
      </c>
      <c r="AZ57" s="36">
        <v>323926.19882776518</v>
      </c>
      <c r="BA57" s="36">
        <v>0</v>
      </c>
      <c r="BB57" s="36">
        <v>7.02</v>
      </c>
      <c r="BC57" s="36">
        <v>7.26</v>
      </c>
      <c r="BD57" s="36">
        <v>107589.55827929708</v>
      </c>
      <c r="BE57" s="36">
        <v>0</v>
      </c>
      <c r="BF57" s="36">
        <v>-107589.55827929708</v>
      </c>
      <c r="BG57" s="36">
        <v>0</v>
      </c>
      <c r="BH57" s="36">
        <v>-289752.38871996826</v>
      </c>
      <c r="BI57" s="36">
        <v>0</v>
      </c>
      <c r="BJ57" s="36">
        <v>289752.38871996826</v>
      </c>
      <c r="BK57" s="36">
        <v>0</v>
      </c>
      <c r="BL57" s="36">
        <v>1711868.3881841477</v>
      </c>
      <c r="BM57" s="36" t="s">
        <v>93</v>
      </c>
      <c r="BN57" s="36">
        <v>0</v>
      </c>
      <c r="BO57" s="36" t="b">
        <v>0</v>
      </c>
      <c r="BP57" s="36">
        <v>-107589.55827929708</v>
      </c>
      <c r="BQ57" s="35">
        <v>0</v>
      </c>
      <c r="BR57" s="35">
        <v>0</v>
      </c>
      <c r="BS57" s="33">
        <v>79</v>
      </c>
      <c r="BT57" s="35">
        <v>0</v>
      </c>
      <c r="BU57" s="45">
        <v>142303.25435340483</v>
      </c>
      <c r="BV57" s="35">
        <v>95</v>
      </c>
      <c r="BW57" s="46">
        <v>7.02</v>
      </c>
      <c r="BX57" s="46">
        <v>7.02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107589.55827929708</v>
      </c>
      <c r="CH57" s="36">
        <v>0</v>
      </c>
      <c r="CI57" s="36">
        <v>-107589.55827929708</v>
      </c>
      <c r="CJ57" s="36">
        <v>0</v>
      </c>
      <c r="CK57" s="35">
        <v>0</v>
      </c>
      <c r="CL57" s="35">
        <v>0</v>
      </c>
    </row>
    <row r="58" spans="1:90" outlineLevel="3">
      <c r="A58" s="31" t="s">
        <v>624</v>
      </c>
      <c r="B58" s="31" t="s">
        <v>593</v>
      </c>
      <c r="C58" s="31" t="s">
        <v>96</v>
      </c>
      <c r="D58" s="31" t="s">
        <v>97</v>
      </c>
      <c r="E58" s="31" t="s">
        <v>628</v>
      </c>
      <c r="F58" s="31" t="s">
        <v>416</v>
      </c>
      <c r="G58" s="31" t="s">
        <v>95</v>
      </c>
      <c r="H58" s="31" t="s">
        <v>250</v>
      </c>
      <c r="I58" s="32" t="s">
        <v>250</v>
      </c>
      <c r="J58" s="34">
        <v>78000</v>
      </c>
      <c r="K58" s="34">
        <v>78000</v>
      </c>
      <c r="L58" s="35">
        <v>3.2898834202576333E-2</v>
      </c>
      <c r="M58" s="35">
        <v>0.5</v>
      </c>
      <c r="N58" s="35">
        <v>0.383089314677096</v>
      </c>
      <c r="O58" s="36">
        <v>2.2311393129462251</v>
      </c>
      <c r="P58" s="35">
        <v>2.2435354275092529</v>
      </c>
      <c r="Q58" s="35">
        <v>-1.2396114563027805E-2</v>
      </c>
      <c r="R58" s="38" t="s">
        <v>629</v>
      </c>
      <c r="S58" s="39">
        <v>0</v>
      </c>
      <c r="T58" s="38">
        <v>0</v>
      </c>
      <c r="U58" s="40">
        <v>174028.86640980557</v>
      </c>
      <c r="V58" s="36" t="s">
        <v>569</v>
      </c>
      <c r="W58" s="36">
        <v>261309.0524343939</v>
      </c>
      <c r="X58" s="36">
        <v>0</v>
      </c>
      <c r="Y58" s="36">
        <v>261309.0524343939</v>
      </c>
      <c r="Z58" s="36">
        <v>0</v>
      </c>
      <c r="AA58" s="36">
        <v>0</v>
      </c>
      <c r="AB58" s="36">
        <v>0</v>
      </c>
      <c r="AC58" s="40">
        <v>174995.76334572173</v>
      </c>
      <c r="AD58" s="36">
        <v>-966.89693591615651</v>
      </c>
      <c r="AE58" s="36">
        <v>0</v>
      </c>
      <c r="AF58" s="36">
        <v>966.89693591615651</v>
      </c>
      <c r="AG58" s="36">
        <v>0</v>
      </c>
      <c r="AH58" s="41">
        <v>32211.552607238351</v>
      </c>
      <c r="AI58" s="36">
        <v>0</v>
      </c>
      <c r="AJ58" s="36">
        <v>-32211.552607238351</v>
      </c>
      <c r="AK58" s="42">
        <v>0</v>
      </c>
      <c r="AL58" s="43">
        <v>0</v>
      </c>
      <c r="AM58" s="36">
        <v>211764.8630776621</v>
      </c>
      <c r="AN58" s="43">
        <v>0</v>
      </c>
      <c r="AO58" s="43">
        <v>44881.247595838679</v>
      </c>
      <c r="AP58" s="36">
        <v>140980.7076861134</v>
      </c>
      <c r="AQ58" s="44">
        <v>1</v>
      </c>
      <c r="AR58" s="36">
        <v>522618.10486878781</v>
      </c>
      <c r="AS58" s="36">
        <v>17.489999999999998</v>
      </c>
      <c r="AT58" s="36">
        <v>32211.552607238351</v>
      </c>
      <c r="AU58" s="36">
        <v>0</v>
      </c>
      <c r="AV58" s="36">
        <v>-32211.552607238351</v>
      </c>
      <c r="AW58" s="36">
        <v>0</v>
      </c>
      <c r="AX58" s="36">
        <v>-37735.996667856525</v>
      </c>
      <c r="AY58" s="36">
        <v>0</v>
      </c>
      <c r="AZ58" s="36">
        <v>37735.996667856525</v>
      </c>
      <c r="BA58" s="36">
        <v>0</v>
      </c>
      <c r="BB58" s="36">
        <v>17.489999999999998</v>
      </c>
      <c r="BC58" s="36">
        <v>17.510000000000002</v>
      </c>
      <c r="BD58" s="36">
        <v>33178.449543154507</v>
      </c>
      <c r="BE58" s="36">
        <v>0</v>
      </c>
      <c r="BF58" s="36">
        <v>-33178.449543154507</v>
      </c>
      <c r="BG58" s="36">
        <v>0</v>
      </c>
      <c r="BH58" s="36">
        <v>-36769.099731940369</v>
      </c>
      <c r="BI58" s="36">
        <v>0</v>
      </c>
      <c r="BJ58" s="36">
        <v>36769.099731940369</v>
      </c>
      <c r="BK58" s="36">
        <v>0</v>
      </c>
      <c r="BL58" s="36">
        <v>140980.7076861134</v>
      </c>
      <c r="BM58" s="36" t="s">
        <v>93</v>
      </c>
      <c r="BN58" s="36">
        <v>0</v>
      </c>
      <c r="BO58" s="36" t="b">
        <v>0</v>
      </c>
      <c r="BP58" s="36">
        <v>-33178.449543154507</v>
      </c>
      <c r="BQ58" s="35">
        <v>0</v>
      </c>
      <c r="BR58" s="35">
        <v>0</v>
      </c>
      <c r="BS58" s="33">
        <v>79</v>
      </c>
      <c r="BT58" s="35">
        <v>0</v>
      </c>
      <c r="BU58" s="45">
        <v>29880.966544813487</v>
      </c>
      <c r="BV58" s="35">
        <v>98</v>
      </c>
      <c r="BW58" s="46">
        <v>17.489999999999998</v>
      </c>
      <c r="BX58" s="46">
        <v>17.489999999999998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33178.449543154507</v>
      </c>
      <c r="CH58" s="36">
        <v>0</v>
      </c>
      <c r="CI58" s="36">
        <v>-33178.449543154507</v>
      </c>
      <c r="CJ58" s="36">
        <v>0</v>
      </c>
      <c r="CK58" s="35">
        <v>0.5</v>
      </c>
      <c r="CL58" s="35">
        <v>0</v>
      </c>
    </row>
    <row r="59" spans="1:90" s="64" customFormat="1" ht="20.100000000000001" customHeight="1" outlineLevel="2">
      <c r="A59" s="47" t="s">
        <v>630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56">
        <v>1</v>
      </c>
      <c r="T59" s="55">
        <v>0</v>
      </c>
      <c r="U59" s="57">
        <v>794792.07496390329</v>
      </c>
      <c r="V59" s="53"/>
      <c r="W59" s="53">
        <v>261309.0524343939</v>
      </c>
      <c r="X59" s="53">
        <v>0</v>
      </c>
      <c r="Y59" s="53">
        <v>261309.0524343939</v>
      </c>
      <c r="Z59" s="53">
        <v>0</v>
      </c>
      <c r="AA59" s="53">
        <v>0</v>
      </c>
      <c r="AB59" s="53">
        <v>0</v>
      </c>
      <c r="AC59" s="57">
        <v>829932.78200761636</v>
      </c>
      <c r="AD59" s="53">
        <v>-35140.707043713075</v>
      </c>
      <c r="AE59" s="53">
        <v>0</v>
      </c>
      <c r="AF59" s="53">
        <v>35140.707043713075</v>
      </c>
      <c r="AG59" s="53">
        <v>0</v>
      </c>
      <c r="AH59" s="58">
        <v>105627.30077873851</v>
      </c>
      <c r="AI59" s="53">
        <v>0</v>
      </c>
      <c r="AJ59" s="53">
        <v>-105627.30077873851</v>
      </c>
      <c r="AK59" s="59">
        <v>0</v>
      </c>
      <c r="AL59" s="60"/>
      <c r="AM59" s="53">
        <v>1156454.2704595251</v>
      </c>
      <c r="AN59" s="60"/>
      <c r="AO59" s="60"/>
      <c r="AP59" s="53">
        <v>1852849.0958702611</v>
      </c>
      <c r="AQ59" s="61"/>
      <c r="AR59" s="53"/>
      <c r="AS59" s="53"/>
      <c r="AT59" s="53">
        <v>105627.30077873851</v>
      </c>
      <c r="AU59" s="53">
        <v>0</v>
      </c>
      <c r="AV59" s="53">
        <v>-105627.30077873851</v>
      </c>
      <c r="AW59" s="53">
        <v>0</v>
      </c>
      <c r="AX59" s="53">
        <v>-361662.19549562171</v>
      </c>
      <c r="AY59" s="53">
        <v>0</v>
      </c>
      <c r="AZ59" s="53">
        <v>361662.19549562171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2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1">
      <c r="A60" s="47"/>
      <c r="B60" s="47" t="s">
        <v>1045</v>
      </c>
      <c r="C60" s="47"/>
      <c r="D60" s="47"/>
      <c r="E60" s="47"/>
      <c r="F60" s="47"/>
      <c r="G60" s="47"/>
      <c r="H60" s="47"/>
      <c r="I60" s="48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8686846.5749639031</v>
      </c>
      <c r="V60" s="70"/>
      <c r="W60" s="70">
        <v>261309.0524343939</v>
      </c>
      <c r="X60" s="70">
        <v>0</v>
      </c>
      <c r="Y60" s="70">
        <v>261309.0524343939</v>
      </c>
      <c r="Z60" s="70">
        <v>0</v>
      </c>
      <c r="AA60" s="70">
        <v>0</v>
      </c>
      <c r="AB60" s="70">
        <v>0</v>
      </c>
      <c r="AC60" s="74">
        <v>8721987.282007616</v>
      </c>
      <c r="AD60" s="70">
        <v>-35140.707043713075</v>
      </c>
      <c r="AE60" s="70">
        <v>0</v>
      </c>
      <c r="AF60" s="70">
        <v>35140.707043713075</v>
      </c>
      <c r="AG60" s="70">
        <v>0</v>
      </c>
      <c r="AH60" s="75">
        <v>105627.30077873851</v>
      </c>
      <c r="AI60" s="70">
        <v>0</v>
      </c>
      <c r="AJ60" s="70">
        <v>-105627.30077873851</v>
      </c>
      <c r="AK60" s="76">
        <v>0</v>
      </c>
      <c r="AL60" s="77"/>
      <c r="AM60" s="70">
        <v>49038559.175459526</v>
      </c>
      <c r="AN60" s="77"/>
      <c r="AO60" s="77"/>
      <c r="AP60" s="70">
        <v>10148657.011870261</v>
      </c>
      <c r="AQ60" s="78"/>
      <c r="AR60" s="70"/>
      <c r="AS60" s="70"/>
      <c r="AT60" s="70">
        <v>105627.30077873851</v>
      </c>
      <c r="AU60" s="70">
        <v>0</v>
      </c>
      <c r="AV60" s="70">
        <v>-105627.30077873851</v>
      </c>
      <c r="AW60" s="70">
        <v>0</v>
      </c>
      <c r="AX60" s="70">
        <v>-39445873.870495617</v>
      </c>
      <c r="AY60" s="70">
        <v>0</v>
      </c>
      <c r="AZ60" s="70">
        <v>39445873.870495617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613</v>
      </c>
      <c r="B61" s="31" t="s">
        <v>597</v>
      </c>
      <c r="C61" s="31" t="s">
        <v>96</v>
      </c>
      <c r="D61" s="31" t="s">
        <v>97</v>
      </c>
      <c r="E61" s="31" t="s">
        <v>614</v>
      </c>
      <c r="F61" s="31" t="s">
        <v>237</v>
      </c>
      <c r="G61" s="31" t="s">
        <v>238</v>
      </c>
      <c r="H61" s="31" t="s">
        <v>239</v>
      </c>
      <c r="I61" s="32" t="s">
        <v>240</v>
      </c>
      <c r="J61" s="83">
        <v>375000</v>
      </c>
      <c r="K61" s="34">
        <v>375000</v>
      </c>
      <c r="L61" s="35">
        <v>0</v>
      </c>
      <c r="M61" s="35">
        <v>0</v>
      </c>
      <c r="N61" s="35">
        <v>0</v>
      </c>
      <c r="O61" s="36">
        <v>125</v>
      </c>
      <c r="P61" s="37">
        <v>125</v>
      </c>
      <c r="Q61" s="37">
        <v>0</v>
      </c>
      <c r="R61" s="38" t="s">
        <v>241</v>
      </c>
      <c r="S61" s="39">
        <v>0.625</v>
      </c>
      <c r="T61" s="38">
        <v>0</v>
      </c>
      <c r="U61" s="40">
        <v>46875000</v>
      </c>
      <c r="V61" s="36" t="s">
        <v>569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46875000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81210625</v>
      </c>
      <c r="AN61" s="43">
        <v>0</v>
      </c>
      <c r="AO61" s="35">
        <v>0</v>
      </c>
      <c r="AP61" s="36">
        <v>46875000</v>
      </c>
      <c r="AQ61" s="44">
        <v>1</v>
      </c>
      <c r="AR61" s="36">
        <v>0</v>
      </c>
      <c r="AS61" s="36">
        <v>125</v>
      </c>
      <c r="AT61" s="36">
        <v>0</v>
      </c>
      <c r="AU61" s="36">
        <v>0</v>
      </c>
      <c r="AV61" s="36">
        <v>0</v>
      </c>
      <c r="AW61" s="36">
        <v>0</v>
      </c>
      <c r="AX61" s="36">
        <v>-35366446.379999995</v>
      </c>
      <c r="AY61" s="36">
        <v>0</v>
      </c>
      <c r="AZ61" s="36">
        <v>35366446.379999995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-35366446.379999995</v>
      </c>
      <c r="BI61" s="36">
        <v>0</v>
      </c>
      <c r="BJ61" s="36">
        <v>35366446.379999995</v>
      </c>
      <c r="BK61" s="36">
        <v>0</v>
      </c>
      <c r="BL61" s="36">
        <v>46875000</v>
      </c>
      <c r="BM61" s="36" t="s">
        <v>117</v>
      </c>
      <c r="BN61" s="36">
        <v>0</v>
      </c>
      <c r="BO61" s="36" t="b">
        <v>0</v>
      </c>
      <c r="BP61" s="36">
        <v>0</v>
      </c>
      <c r="BQ61" s="35">
        <v>100</v>
      </c>
      <c r="BR61" s="35">
        <v>37500000</v>
      </c>
      <c r="BS61" s="33">
        <v>77</v>
      </c>
      <c r="BT61" s="35">
        <v>0</v>
      </c>
      <c r="BU61" s="45">
        <v>0</v>
      </c>
      <c r="BV61" s="35">
        <v>87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1030821.38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s="64" customFormat="1" ht="20.100000000000001" customHeight="1" outlineLevel="2">
      <c r="A62" s="47" t="s">
        <v>615</v>
      </c>
      <c r="B62" s="47"/>
      <c r="C62" s="47"/>
      <c r="D62" s="47"/>
      <c r="E62" s="47"/>
      <c r="F62" s="47"/>
      <c r="G62" s="47"/>
      <c r="H62" s="47"/>
      <c r="I62" s="48"/>
      <c r="J62" s="416"/>
      <c r="K62" s="51"/>
      <c r="L62" s="52"/>
      <c r="M62" s="52"/>
      <c r="N62" s="52"/>
      <c r="O62" s="53"/>
      <c r="P62" s="54"/>
      <c r="Q62" s="54"/>
      <c r="R62" s="55">
        <v>0</v>
      </c>
      <c r="S62" s="56">
        <v>0.625</v>
      </c>
      <c r="T62" s="55">
        <v>0</v>
      </c>
      <c r="U62" s="57">
        <v>46875000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7">
        <v>46875000</v>
      </c>
      <c r="AD62" s="53">
        <v>0</v>
      </c>
      <c r="AE62" s="53">
        <v>0</v>
      </c>
      <c r="AF62" s="53">
        <v>0</v>
      </c>
      <c r="AG62" s="53">
        <v>0</v>
      </c>
      <c r="AH62" s="58">
        <v>0</v>
      </c>
      <c r="AI62" s="53">
        <v>0</v>
      </c>
      <c r="AJ62" s="53">
        <v>0</v>
      </c>
      <c r="AK62" s="59">
        <v>0</v>
      </c>
      <c r="AL62" s="60"/>
      <c r="AM62" s="53">
        <v>81210625</v>
      </c>
      <c r="AN62" s="60"/>
      <c r="AO62" s="52"/>
      <c r="AP62" s="53">
        <v>46875000</v>
      </c>
      <c r="AQ62" s="61"/>
      <c r="AR62" s="53"/>
      <c r="AS62" s="53"/>
      <c r="AT62" s="53">
        <v>0</v>
      </c>
      <c r="AU62" s="53">
        <v>0</v>
      </c>
      <c r="AV62" s="53">
        <v>0</v>
      </c>
      <c r="AW62" s="53">
        <v>0</v>
      </c>
      <c r="AX62" s="53">
        <v>-35366446.379999995</v>
      </c>
      <c r="AY62" s="53">
        <v>0</v>
      </c>
      <c r="AZ62" s="53">
        <v>35366446.379999995</v>
      </c>
      <c r="BA62" s="53">
        <v>0</v>
      </c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2"/>
      <c r="BR62" s="52"/>
      <c r="BS62" s="49"/>
      <c r="BT62" s="52"/>
      <c r="BU62" s="62"/>
      <c r="BV62" s="52"/>
      <c r="BW62" s="63"/>
      <c r="BX62" s="63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52"/>
      <c r="CL62" s="52"/>
    </row>
    <row r="63" spans="1:90" outlineLevel="3">
      <c r="A63" s="31" t="s">
        <v>637</v>
      </c>
      <c r="B63" s="31" t="s">
        <v>597</v>
      </c>
      <c r="C63" s="31" t="s">
        <v>96</v>
      </c>
      <c r="D63" s="31" t="s">
        <v>97</v>
      </c>
      <c r="E63" s="31" t="s">
        <v>659</v>
      </c>
      <c r="F63" s="31" t="s">
        <v>112</v>
      </c>
      <c r="G63" s="31" t="s">
        <v>104</v>
      </c>
      <c r="H63" s="31" t="s">
        <v>126</v>
      </c>
      <c r="I63" s="32" t="s">
        <v>127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1250000</v>
      </c>
      <c r="P63" s="35">
        <v>1250000</v>
      </c>
      <c r="Q63" s="35">
        <v>0</v>
      </c>
      <c r="R63" s="38" t="s">
        <v>660</v>
      </c>
      <c r="S63" s="39">
        <v>1</v>
      </c>
      <c r="T63" s="38">
        <v>0</v>
      </c>
      <c r="U63" s="40">
        <v>1250000</v>
      </c>
      <c r="V63" s="36" t="s">
        <v>569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1250000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1250000</v>
      </c>
      <c r="AN63" s="35">
        <v>0</v>
      </c>
      <c r="AO63" s="43">
        <v>0</v>
      </c>
      <c r="AP63" s="36">
        <v>1250000</v>
      </c>
      <c r="AQ63" s="44">
        <v>1</v>
      </c>
      <c r="AR63" s="36">
        <v>0</v>
      </c>
      <c r="AS63" s="36">
        <v>1250000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1250000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82</v>
      </c>
      <c r="BT63" s="35">
        <v>0</v>
      </c>
      <c r="BU63" s="45">
        <v>0</v>
      </c>
      <c r="BV63" s="35">
        <v>124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637</v>
      </c>
      <c r="B64" s="31" t="s">
        <v>597</v>
      </c>
      <c r="C64" s="31" t="s">
        <v>96</v>
      </c>
      <c r="D64" s="31" t="s">
        <v>97</v>
      </c>
      <c r="E64" s="31" t="s">
        <v>647</v>
      </c>
      <c r="F64" s="31" t="s">
        <v>112</v>
      </c>
      <c r="G64" s="31" t="s">
        <v>238</v>
      </c>
      <c r="H64" s="417" t="s">
        <v>114</v>
      </c>
      <c r="I64" s="32" t="s">
        <v>298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301</v>
      </c>
      <c r="S64" s="39">
        <v>1</v>
      </c>
      <c r="T64" s="38">
        <v>0</v>
      </c>
      <c r="U64" s="40">
        <v>0</v>
      </c>
      <c r="V64" s="36" t="s">
        <v>569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1663000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-1663000</v>
      </c>
      <c r="AY64" s="36">
        <v>0</v>
      </c>
      <c r="AZ64" s="36">
        <v>1663000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-1663000</v>
      </c>
      <c r="BI64" s="36">
        <v>0</v>
      </c>
      <c r="BJ64" s="36">
        <v>1663000</v>
      </c>
      <c r="BK64" s="36">
        <v>0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82</v>
      </c>
      <c r="BT64" s="35">
        <v>0</v>
      </c>
      <c r="BU64" s="45">
        <v>0</v>
      </c>
      <c r="BV64" s="35">
        <v>129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661</v>
      </c>
      <c r="B65" s="47"/>
      <c r="C65" s="47"/>
      <c r="D65" s="47"/>
      <c r="E65" s="47"/>
      <c r="F65" s="47"/>
      <c r="G65" s="47"/>
      <c r="H65" s="418"/>
      <c r="I65" s="48"/>
      <c r="J65" s="51"/>
      <c r="K65" s="51"/>
      <c r="L65" s="52"/>
      <c r="M65" s="52"/>
      <c r="N65" s="52"/>
      <c r="O65" s="53"/>
      <c r="P65" s="52"/>
      <c r="Q65" s="52"/>
      <c r="R65" s="55">
        <v>0</v>
      </c>
      <c r="S65" s="56">
        <v>2</v>
      </c>
      <c r="T65" s="55">
        <v>0</v>
      </c>
      <c r="U65" s="57">
        <v>1250000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1250000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2913000</v>
      </c>
      <c r="AN65" s="52"/>
      <c r="AO65" s="60"/>
      <c r="AP65" s="53">
        <v>1250000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-1663000</v>
      </c>
      <c r="AY65" s="53">
        <v>0</v>
      </c>
      <c r="AZ65" s="53">
        <v>1663000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604</v>
      </c>
      <c r="B66" s="31" t="s">
        <v>597</v>
      </c>
      <c r="C66" s="31" t="s">
        <v>96</v>
      </c>
      <c r="D66" s="31" t="s">
        <v>97</v>
      </c>
      <c r="E66" s="31" t="s">
        <v>605</v>
      </c>
      <c r="F66" s="31" t="s">
        <v>112</v>
      </c>
      <c r="G66" s="31" t="s">
        <v>238</v>
      </c>
      <c r="H66" s="417" t="s">
        <v>114</v>
      </c>
      <c r="I66" s="32" t="s">
        <v>90</v>
      </c>
      <c r="J66" s="83">
        <v>1000</v>
      </c>
      <c r="K66" s="34">
        <v>1000</v>
      </c>
      <c r="L66" s="35">
        <v>0</v>
      </c>
      <c r="M66" s="35">
        <v>0</v>
      </c>
      <c r="N66" s="35">
        <v>1</v>
      </c>
      <c r="O66" s="36">
        <v>0</v>
      </c>
      <c r="P66" s="37">
        <v>0</v>
      </c>
      <c r="Q66" s="37">
        <v>0</v>
      </c>
      <c r="R66" s="38" t="s">
        <v>606</v>
      </c>
      <c r="S66" s="39">
        <v>1</v>
      </c>
      <c r="T66" s="38">
        <v>0</v>
      </c>
      <c r="U66" s="40">
        <v>0</v>
      </c>
      <c r="V66" s="36" t="s">
        <v>569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1360000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-1360000</v>
      </c>
      <c r="AY66" s="36">
        <v>0</v>
      </c>
      <c r="AZ66" s="36">
        <v>1360000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-1360000</v>
      </c>
      <c r="BI66" s="36">
        <v>0</v>
      </c>
      <c r="BJ66" s="36">
        <v>1360000</v>
      </c>
      <c r="BK66" s="36">
        <v>0</v>
      </c>
      <c r="BL66" s="4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2360</v>
      </c>
      <c r="BR66" s="35">
        <v>2360000</v>
      </c>
      <c r="BS66" s="33">
        <v>76</v>
      </c>
      <c r="BT66" s="35">
        <v>0</v>
      </c>
      <c r="BU66" s="45">
        <v>0</v>
      </c>
      <c r="BV66" s="35">
        <v>39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2">
      <c r="A67" s="47" t="s">
        <v>612</v>
      </c>
      <c r="B67" s="47"/>
      <c r="C67" s="47"/>
      <c r="D67" s="47"/>
      <c r="E67" s="47"/>
      <c r="F67" s="47"/>
      <c r="G67" s="47"/>
      <c r="H67" s="418"/>
      <c r="I67" s="48"/>
      <c r="J67" s="416"/>
      <c r="K67" s="51"/>
      <c r="L67" s="52"/>
      <c r="M67" s="52"/>
      <c r="N67" s="52"/>
      <c r="O67" s="53"/>
      <c r="P67" s="54"/>
      <c r="Q67" s="54"/>
      <c r="R67" s="55">
        <v>0</v>
      </c>
      <c r="S67" s="56">
        <v>1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1360000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-1360000</v>
      </c>
      <c r="AY67" s="53">
        <v>0</v>
      </c>
      <c r="AZ67" s="53">
        <v>1360000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6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3">
      <c r="A68" s="31" t="s">
        <v>586</v>
      </c>
      <c r="B68" s="31" t="s">
        <v>597</v>
      </c>
      <c r="C68" s="31" t="s">
        <v>96</v>
      </c>
      <c r="D68" s="31" t="s">
        <v>97</v>
      </c>
      <c r="E68" s="31" t="s">
        <v>598</v>
      </c>
      <c r="F68" s="31" t="s">
        <v>252</v>
      </c>
      <c r="G68" s="31" t="s">
        <v>104</v>
      </c>
      <c r="H68" s="31" t="s">
        <v>89</v>
      </c>
      <c r="I68" s="32" t="s">
        <v>90</v>
      </c>
      <c r="J68" s="34">
        <v>54391</v>
      </c>
      <c r="K68" s="34">
        <v>59891</v>
      </c>
      <c r="L68" s="35">
        <v>0</v>
      </c>
      <c r="M68" s="35">
        <v>0</v>
      </c>
      <c r="N68" s="35">
        <v>1</v>
      </c>
      <c r="O68" s="36">
        <v>5.77</v>
      </c>
      <c r="P68" s="37">
        <v>5.51</v>
      </c>
      <c r="Q68" s="37">
        <v>0.26</v>
      </c>
      <c r="R68" s="38" t="s">
        <v>599</v>
      </c>
      <c r="S68" s="39">
        <v>0.5</v>
      </c>
      <c r="T68" s="38">
        <v>0</v>
      </c>
      <c r="U68" s="40">
        <v>313836.07</v>
      </c>
      <c r="V68" s="36" t="s">
        <v>569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329999.40999999997</v>
      </c>
      <c r="AD68" s="36">
        <v>45526.46</v>
      </c>
      <c r="AE68" s="36">
        <v>0</v>
      </c>
      <c r="AF68" s="36">
        <v>-45526.46</v>
      </c>
      <c r="AG68" s="36">
        <v>0</v>
      </c>
      <c r="AH68" s="41">
        <v>61098.11999999985</v>
      </c>
      <c r="AI68" s="36">
        <v>0</v>
      </c>
      <c r="AJ68" s="36">
        <v>-61098.11999999985</v>
      </c>
      <c r="AK68" s="42">
        <v>0</v>
      </c>
      <c r="AL68" s="43">
        <v>0</v>
      </c>
      <c r="AM68" s="36">
        <v>269509.5</v>
      </c>
      <c r="AN68" s="35">
        <v>0</v>
      </c>
      <c r="AO68" s="43">
        <v>0</v>
      </c>
      <c r="AP68" s="36">
        <v>385548.3125</v>
      </c>
      <c r="AQ68" s="44">
        <v>1</v>
      </c>
      <c r="AR68" s="36">
        <v>313836.07</v>
      </c>
      <c r="AS68" s="36">
        <v>5.77</v>
      </c>
      <c r="AT68" s="36">
        <v>61098.11999999985</v>
      </c>
      <c r="AU68" s="36">
        <v>0</v>
      </c>
      <c r="AV68" s="36">
        <v>-61098.11999999985</v>
      </c>
      <c r="AW68" s="36">
        <v>0</v>
      </c>
      <c r="AX68" s="36">
        <v>106016.37</v>
      </c>
      <c r="AY68" s="36">
        <v>0</v>
      </c>
      <c r="AZ68" s="36">
        <v>-106016.37</v>
      </c>
      <c r="BA68" s="36">
        <v>0</v>
      </c>
      <c r="BB68" s="36">
        <v>5.77</v>
      </c>
      <c r="BC68" s="36">
        <v>5.51</v>
      </c>
      <c r="BD68" s="36">
        <v>15571.659999999891</v>
      </c>
      <c r="BE68" s="36">
        <v>0</v>
      </c>
      <c r="BF68" s="36">
        <v>-15571.659999999891</v>
      </c>
      <c r="BG68" s="36">
        <v>0</v>
      </c>
      <c r="BH68" s="36">
        <v>60489.91</v>
      </c>
      <c r="BI68" s="36">
        <v>0</v>
      </c>
      <c r="BJ68" s="36">
        <v>-60489.91</v>
      </c>
      <c r="BK68" s="36">
        <v>0</v>
      </c>
      <c r="BL68" s="36">
        <v>385548.3125</v>
      </c>
      <c r="BM68" s="36" t="s">
        <v>93</v>
      </c>
      <c r="BN68" s="36">
        <v>0</v>
      </c>
      <c r="BO68" s="36" t="b">
        <v>0</v>
      </c>
      <c r="BP68" s="36">
        <v>-15571.659999999891</v>
      </c>
      <c r="BQ68" s="37">
        <v>1.1200000000000001</v>
      </c>
      <c r="BR68" s="35">
        <v>60917.919999999998</v>
      </c>
      <c r="BS68" s="33">
        <v>75</v>
      </c>
      <c r="BT68" s="35">
        <v>45526.46</v>
      </c>
      <c r="BU68" s="45">
        <v>54391</v>
      </c>
      <c r="BV68" s="35">
        <v>7</v>
      </c>
      <c r="BW68" s="46">
        <v>5.77</v>
      </c>
      <c r="BX68" s="46">
        <v>0</v>
      </c>
      <c r="BY68" s="36">
        <v>-61689.8</v>
      </c>
      <c r="BZ68" s="36">
        <v>-61689.8</v>
      </c>
      <c r="CA68" s="36">
        <v>-61689.8</v>
      </c>
      <c r="CB68" s="36">
        <v>-61689.8</v>
      </c>
      <c r="CC68" s="36">
        <v>0</v>
      </c>
      <c r="CD68" s="36">
        <v>0</v>
      </c>
      <c r="CE68" s="36">
        <v>0</v>
      </c>
      <c r="CF68" s="36">
        <v>0</v>
      </c>
      <c r="CG68" s="36">
        <v>15571.659999999891</v>
      </c>
      <c r="CH68" s="36">
        <v>0</v>
      </c>
      <c r="CI68" s="36">
        <v>-15571.659999999891</v>
      </c>
      <c r="CJ68" s="36">
        <v>0</v>
      </c>
      <c r="CK68" s="35">
        <v>0</v>
      </c>
      <c r="CL68" s="35">
        <v>0</v>
      </c>
    </row>
    <row r="69" spans="1:90" outlineLevel="3">
      <c r="A69" s="31" t="s">
        <v>586</v>
      </c>
      <c r="B69" s="31" t="s">
        <v>597</v>
      </c>
      <c r="C69" s="31" t="s">
        <v>96</v>
      </c>
      <c r="D69" s="31" t="s">
        <v>97</v>
      </c>
      <c r="E69" s="31" t="s">
        <v>600</v>
      </c>
      <c r="F69" s="31" t="s">
        <v>601</v>
      </c>
      <c r="G69" s="31" t="s">
        <v>104</v>
      </c>
      <c r="H69" s="31" t="s">
        <v>89</v>
      </c>
      <c r="I69" s="32" t="s">
        <v>90</v>
      </c>
      <c r="J69" s="34">
        <v>1342889</v>
      </c>
      <c r="K69" s="34">
        <v>1342889</v>
      </c>
      <c r="L69" s="35">
        <v>0</v>
      </c>
      <c r="M69" s="35">
        <v>0.03</v>
      </c>
      <c r="N69" s="35">
        <v>1</v>
      </c>
      <c r="O69" s="36">
        <v>16.5</v>
      </c>
      <c r="P69" s="37">
        <v>15.52</v>
      </c>
      <c r="Q69" s="37">
        <v>0.98</v>
      </c>
      <c r="R69" s="38">
        <v>0</v>
      </c>
      <c r="S69" s="39">
        <v>1</v>
      </c>
      <c r="T69" s="38">
        <v>0</v>
      </c>
      <c r="U69" s="40">
        <v>22157668.5</v>
      </c>
      <c r="V69" s="36" t="s">
        <v>569</v>
      </c>
      <c r="W69" s="36">
        <v>664730.05499999993</v>
      </c>
      <c r="X69" s="36">
        <v>0</v>
      </c>
      <c r="Y69" s="36">
        <v>664730.05499999993</v>
      </c>
      <c r="Z69" s="36">
        <v>0</v>
      </c>
      <c r="AA69" s="36">
        <v>0</v>
      </c>
      <c r="AB69" s="36">
        <v>0</v>
      </c>
      <c r="AC69" s="40">
        <v>20841637.280000001</v>
      </c>
      <c r="AD69" s="36">
        <v>1316031.22</v>
      </c>
      <c r="AE69" s="36">
        <v>0</v>
      </c>
      <c r="AF69" s="36">
        <v>-1316031.22</v>
      </c>
      <c r="AG69" s="36">
        <v>0</v>
      </c>
      <c r="AH69" s="41">
        <v>-5883632.125</v>
      </c>
      <c r="AI69" s="36">
        <v>0</v>
      </c>
      <c r="AJ69" s="36">
        <v>5883632.125</v>
      </c>
      <c r="AK69" s="42">
        <v>0</v>
      </c>
      <c r="AL69" s="43">
        <v>0</v>
      </c>
      <c r="AM69" s="36">
        <v>23102683.5</v>
      </c>
      <c r="AN69" s="35">
        <v>0</v>
      </c>
      <c r="AO69" s="43">
        <v>0</v>
      </c>
      <c r="AP69" s="36">
        <v>0</v>
      </c>
      <c r="AQ69" s="44">
        <v>1</v>
      </c>
      <c r="AR69" s="36">
        <v>22157668.5</v>
      </c>
      <c r="AS69" s="36">
        <v>16.5</v>
      </c>
      <c r="AT69" s="36">
        <v>-5883632.125</v>
      </c>
      <c r="AU69" s="36">
        <v>0</v>
      </c>
      <c r="AV69" s="36">
        <v>5883632.125</v>
      </c>
      <c r="AW69" s="36">
        <v>0</v>
      </c>
      <c r="AX69" s="36">
        <v>-945015.0000000014</v>
      </c>
      <c r="AY69" s="36">
        <v>0</v>
      </c>
      <c r="AZ69" s="36">
        <v>945015.0000000014</v>
      </c>
      <c r="BA69" s="36">
        <v>0</v>
      </c>
      <c r="BB69" s="36">
        <v>16.5</v>
      </c>
      <c r="BC69" s="36">
        <v>15.52</v>
      </c>
      <c r="BD69" s="36">
        <v>-7199663.3449999988</v>
      </c>
      <c r="BE69" s="36">
        <v>0</v>
      </c>
      <c r="BF69" s="36">
        <v>7199663.3449999988</v>
      </c>
      <c r="BG69" s="36">
        <v>0</v>
      </c>
      <c r="BH69" s="36">
        <v>-2261046.2200000002</v>
      </c>
      <c r="BI69" s="36">
        <v>0</v>
      </c>
      <c r="BJ69" s="36">
        <v>2261046.2200000002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7199663.3449999988</v>
      </c>
      <c r="BQ69" s="37">
        <v>0</v>
      </c>
      <c r="BR69" s="35">
        <v>0</v>
      </c>
      <c r="BS69" s="33">
        <v>75</v>
      </c>
      <c r="BT69" s="35">
        <v>1316031.22</v>
      </c>
      <c r="BU69" s="45">
        <v>1342889</v>
      </c>
      <c r="BV69" s="35">
        <v>25</v>
      </c>
      <c r="BW69" s="46">
        <v>16.5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-7199663.3449999988</v>
      </c>
      <c r="CH69" s="36">
        <v>0</v>
      </c>
      <c r="CI69" s="36">
        <v>7199663.3449999988</v>
      </c>
      <c r="CJ69" s="36">
        <v>0</v>
      </c>
      <c r="CK69" s="35">
        <v>0.03</v>
      </c>
      <c r="CL69" s="35">
        <v>0</v>
      </c>
    </row>
    <row r="70" spans="1:90" s="64" customFormat="1" ht="20.100000000000001" customHeight="1" outlineLevel="2">
      <c r="A70" s="47" t="s">
        <v>603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1.5</v>
      </c>
      <c r="T70" s="55">
        <v>0</v>
      </c>
      <c r="U70" s="57">
        <v>22471504.57</v>
      </c>
      <c r="V70" s="53"/>
      <c r="W70" s="53">
        <v>664730.05499999993</v>
      </c>
      <c r="X70" s="53">
        <v>0</v>
      </c>
      <c r="Y70" s="53">
        <v>664730.05499999993</v>
      </c>
      <c r="Z70" s="53">
        <v>0</v>
      </c>
      <c r="AA70" s="53">
        <v>0</v>
      </c>
      <c r="AB70" s="53">
        <v>0</v>
      </c>
      <c r="AC70" s="57">
        <v>21171636.690000001</v>
      </c>
      <c r="AD70" s="53">
        <v>1361557.68</v>
      </c>
      <c r="AE70" s="53">
        <v>0</v>
      </c>
      <c r="AF70" s="53">
        <v>-1361557.68</v>
      </c>
      <c r="AG70" s="53">
        <v>0</v>
      </c>
      <c r="AH70" s="58">
        <v>-5822534.0049999999</v>
      </c>
      <c r="AI70" s="53">
        <v>0</v>
      </c>
      <c r="AJ70" s="53">
        <v>5822534.0049999999</v>
      </c>
      <c r="AK70" s="59">
        <v>0</v>
      </c>
      <c r="AL70" s="60"/>
      <c r="AM70" s="53">
        <v>23372193</v>
      </c>
      <c r="AN70" s="52"/>
      <c r="AO70" s="60"/>
      <c r="AP70" s="53">
        <v>385548.3125</v>
      </c>
      <c r="AQ70" s="61"/>
      <c r="AR70" s="53"/>
      <c r="AS70" s="53"/>
      <c r="AT70" s="53">
        <v>-5822534.0049999999</v>
      </c>
      <c r="AU70" s="53">
        <v>0</v>
      </c>
      <c r="AV70" s="53">
        <v>5822534.0049999999</v>
      </c>
      <c r="AW70" s="53">
        <v>0</v>
      </c>
      <c r="AX70" s="53">
        <v>-838998.6300000014</v>
      </c>
      <c r="AY70" s="53">
        <v>0</v>
      </c>
      <c r="AZ70" s="53">
        <v>838998.6300000014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-61689.8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662</v>
      </c>
      <c r="B71" s="31" t="s">
        <v>597</v>
      </c>
      <c r="C71" s="31" t="s">
        <v>96</v>
      </c>
      <c r="D71" s="31" t="s">
        <v>97</v>
      </c>
      <c r="E71" s="31" t="s">
        <v>667</v>
      </c>
      <c r="F71" s="31" t="s">
        <v>112</v>
      </c>
      <c r="G71" s="31" t="s">
        <v>104</v>
      </c>
      <c r="H71" s="31" t="s">
        <v>126</v>
      </c>
      <c r="I71" s="32" t="s">
        <v>179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668</v>
      </c>
      <c r="S71" s="84">
        <v>0.75</v>
      </c>
      <c r="T71" s="38">
        <v>0</v>
      </c>
      <c r="U71" s="40">
        <v>0</v>
      </c>
      <c r="V71" s="36" t="s">
        <v>569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2013591.6599838899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-2013591.6599838899</v>
      </c>
      <c r="AY71" s="36">
        <v>0</v>
      </c>
      <c r="AZ71" s="36">
        <v>2013591.6599838899</v>
      </c>
      <c r="BA71" s="36">
        <v>0</v>
      </c>
      <c r="BB71" s="36" t="s">
        <v>112</v>
      </c>
      <c r="BC71" s="36" t="s">
        <v>112</v>
      </c>
      <c r="BD71" s="36">
        <v>0</v>
      </c>
      <c r="BE71" s="36">
        <v>0</v>
      </c>
      <c r="BF71" s="36">
        <v>0</v>
      </c>
      <c r="BG71" s="36">
        <v>0</v>
      </c>
      <c r="BH71" s="36">
        <v>-2013591.6599838899</v>
      </c>
      <c r="BI71" s="36">
        <v>0</v>
      </c>
      <c r="BJ71" s="36">
        <v>2013591.6599838899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83</v>
      </c>
      <c r="BT71" s="35">
        <v>0</v>
      </c>
      <c r="BU71" s="45">
        <v>0</v>
      </c>
      <c r="BV71" s="35">
        <v>174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2">
      <c r="A72" s="47" t="s">
        <v>669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85">
        <v>0.75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2013591.6599838899</v>
      </c>
      <c r="AN72" s="52"/>
      <c r="AO72" s="60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-2013591.6599838899</v>
      </c>
      <c r="AY72" s="53">
        <v>0</v>
      </c>
      <c r="AZ72" s="53">
        <v>2013591.6599838899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3">
      <c r="A73" s="31" t="s">
        <v>616</v>
      </c>
      <c r="B73" s="31" t="s">
        <v>597</v>
      </c>
      <c r="C73" s="31" t="s">
        <v>96</v>
      </c>
      <c r="D73" s="31" t="s">
        <v>97</v>
      </c>
      <c r="E73" s="31" t="s">
        <v>617</v>
      </c>
      <c r="F73" s="31" t="s">
        <v>237</v>
      </c>
      <c r="G73" s="31" t="s">
        <v>238</v>
      </c>
      <c r="H73" s="31" t="s">
        <v>250</v>
      </c>
      <c r="I73" s="32" t="s">
        <v>250</v>
      </c>
      <c r="J73" s="83">
        <v>1</v>
      </c>
      <c r="K73" s="34">
        <v>1</v>
      </c>
      <c r="L73" s="35">
        <v>0</v>
      </c>
      <c r="M73" s="35">
        <v>0</v>
      </c>
      <c r="N73" s="35">
        <v>1</v>
      </c>
      <c r="O73" s="36">
        <v>23513434.5</v>
      </c>
      <c r="P73" s="35">
        <v>23513434.5</v>
      </c>
      <c r="Q73" s="35">
        <v>0</v>
      </c>
      <c r="R73" s="38" t="s">
        <v>618</v>
      </c>
      <c r="S73" s="39">
        <v>0.75</v>
      </c>
      <c r="T73" s="38">
        <v>0</v>
      </c>
      <c r="U73" s="40">
        <v>23513434.5</v>
      </c>
      <c r="V73" s="36" t="s">
        <v>569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23513434.5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23513434.5</v>
      </c>
      <c r="AN73" s="43">
        <v>0</v>
      </c>
      <c r="AO73" s="43">
        <v>0</v>
      </c>
      <c r="AP73" s="36">
        <v>23513434.5</v>
      </c>
      <c r="AQ73" s="44">
        <v>1</v>
      </c>
      <c r="AR73" s="36">
        <v>23513434.5</v>
      </c>
      <c r="AS73" s="36">
        <v>23513434.5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 t="s">
        <v>112</v>
      </c>
      <c r="BC73" s="36" t="s">
        <v>112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23513434.5</v>
      </c>
      <c r="BM73" s="36" t="s">
        <v>117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78</v>
      </c>
      <c r="BT73" s="35">
        <v>0</v>
      </c>
      <c r="BU73" s="45">
        <v>0</v>
      </c>
      <c r="BV73" s="35">
        <v>91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outlineLevel="3">
      <c r="A74" s="31" t="s">
        <v>616</v>
      </c>
      <c r="B74" s="31" t="s">
        <v>597</v>
      </c>
      <c r="C74" s="31" t="s">
        <v>96</v>
      </c>
      <c r="D74" s="31" t="s">
        <v>97</v>
      </c>
      <c r="E74" s="31" t="s">
        <v>621</v>
      </c>
      <c r="F74" s="31" t="s">
        <v>237</v>
      </c>
      <c r="G74" s="31" t="s">
        <v>104</v>
      </c>
      <c r="H74" s="31" t="s">
        <v>250</v>
      </c>
      <c r="I74" s="32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0</v>
      </c>
      <c r="P74" s="35">
        <v>0</v>
      </c>
      <c r="Q74" s="35">
        <v>0</v>
      </c>
      <c r="R74" s="38" t="s">
        <v>622</v>
      </c>
      <c r="S74" s="39">
        <v>0.75</v>
      </c>
      <c r="T74" s="38">
        <v>0</v>
      </c>
      <c r="U74" s="40">
        <v>0</v>
      </c>
      <c r="V74" s="36" t="s">
        <v>569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1374750</v>
      </c>
      <c r="AN74" s="43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-1374750</v>
      </c>
      <c r="AY74" s="36">
        <v>0</v>
      </c>
      <c r="AZ74" s="36">
        <v>1374750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-1374750</v>
      </c>
      <c r="BI74" s="36">
        <v>0</v>
      </c>
      <c r="BJ74" s="36">
        <v>1374750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78</v>
      </c>
      <c r="BT74" s="35">
        <v>0</v>
      </c>
      <c r="BU74" s="45">
        <v>0</v>
      </c>
      <c r="BV74" s="35">
        <v>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4" customFormat="1" ht="20.100000000000001" customHeight="1" outlineLevel="2">
      <c r="A75" s="47" t="s">
        <v>623</v>
      </c>
      <c r="B75" s="47"/>
      <c r="C75" s="47"/>
      <c r="D75" s="47"/>
      <c r="E75" s="47"/>
      <c r="F75" s="47"/>
      <c r="G75" s="47"/>
      <c r="H75" s="47"/>
      <c r="I75" s="48"/>
      <c r="J75" s="416"/>
      <c r="K75" s="51"/>
      <c r="L75" s="52"/>
      <c r="M75" s="52"/>
      <c r="N75" s="52"/>
      <c r="O75" s="53"/>
      <c r="P75" s="52"/>
      <c r="Q75" s="52"/>
      <c r="R75" s="55">
        <v>0</v>
      </c>
      <c r="S75" s="56">
        <v>1.5</v>
      </c>
      <c r="T75" s="55">
        <v>0</v>
      </c>
      <c r="U75" s="57">
        <v>23513434.5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23513434.5</v>
      </c>
      <c r="AD75" s="53">
        <v>0</v>
      </c>
      <c r="AE75" s="53">
        <v>0</v>
      </c>
      <c r="AF75" s="53">
        <v>0</v>
      </c>
      <c r="AG75" s="53">
        <v>0</v>
      </c>
      <c r="AH75" s="58">
        <v>0</v>
      </c>
      <c r="AI75" s="53">
        <v>0</v>
      </c>
      <c r="AJ75" s="53">
        <v>0</v>
      </c>
      <c r="AK75" s="59">
        <v>0</v>
      </c>
      <c r="AL75" s="60"/>
      <c r="AM75" s="53">
        <v>24888184.5</v>
      </c>
      <c r="AN75" s="60"/>
      <c r="AO75" s="60"/>
      <c r="AP75" s="53">
        <v>23513434.5</v>
      </c>
      <c r="AQ75" s="61"/>
      <c r="AR75" s="53"/>
      <c r="AS75" s="53"/>
      <c r="AT75" s="53">
        <v>0</v>
      </c>
      <c r="AU75" s="53">
        <v>0</v>
      </c>
      <c r="AV75" s="53">
        <v>0</v>
      </c>
      <c r="AW75" s="53">
        <v>0</v>
      </c>
      <c r="AX75" s="53">
        <v>-1374750</v>
      </c>
      <c r="AY75" s="53">
        <v>0</v>
      </c>
      <c r="AZ75" s="53">
        <v>1374750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3">
      <c r="A76" s="31" t="s">
        <v>680</v>
      </c>
      <c r="B76" s="31" t="s">
        <v>597</v>
      </c>
      <c r="C76" s="31" t="s">
        <v>96</v>
      </c>
      <c r="D76" s="31" t="s">
        <v>97</v>
      </c>
      <c r="E76" s="31" t="s">
        <v>681</v>
      </c>
      <c r="F76" s="31" t="s">
        <v>106</v>
      </c>
      <c r="G76" s="31" t="s">
        <v>100</v>
      </c>
      <c r="H76" s="31" t="s">
        <v>89</v>
      </c>
      <c r="I76" s="32" t="s">
        <v>90</v>
      </c>
      <c r="J76" s="34">
        <v>2610333.6</v>
      </c>
      <c r="K76" s="34">
        <v>2610333.6</v>
      </c>
      <c r="L76" s="35">
        <v>0</v>
      </c>
      <c r="M76" s="35">
        <v>0.62</v>
      </c>
      <c r="N76" s="35">
        <v>1</v>
      </c>
      <c r="O76" s="36">
        <v>36.4</v>
      </c>
      <c r="P76" s="37">
        <v>35.61</v>
      </c>
      <c r="Q76" s="37">
        <v>0.78999999999999915</v>
      </c>
      <c r="R76" s="38" t="s">
        <v>107</v>
      </c>
      <c r="S76" s="39">
        <v>1</v>
      </c>
      <c r="T76" s="38">
        <v>0</v>
      </c>
      <c r="U76" s="40">
        <v>95016143.040000007</v>
      </c>
      <c r="V76" s="36" t="s">
        <v>682</v>
      </c>
      <c r="W76" s="36">
        <v>58910008.684800006</v>
      </c>
      <c r="X76" s="36">
        <v>0</v>
      </c>
      <c r="Y76" s="36">
        <v>58910008.684800006</v>
      </c>
      <c r="Z76" s="36">
        <v>0</v>
      </c>
      <c r="AA76" s="36">
        <v>0</v>
      </c>
      <c r="AB76" s="36">
        <v>0</v>
      </c>
      <c r="AC76" s="40">
        <v>92953979.496000007</v>
      </c>
      <c r="AD76" s="36">
        <v>2062163.5439999998</v>
      </c>
      <c r="AE76" s="36">
        <v>0</v>
      </c>
      <c r="AF76" s="36">
        <v>-2062163.5439999998</v>
      </c>
      <c r="AG76" s="36">
        <v>0</v>
      </c>
      <c r="AH76" s="41">
        <v>3980760.64</v>
      </c>
      <c r="AI76" s="36">
        <v>0</v>
      </c>
      <c r="AJ76" s="36">
        <v>-3980760.64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95016143.040000007</v>
      </c>
      <c r="AS76" s="36">
        <v>36.4</v>
      </c>
      <c r="AT76" s="36">
        <v>3980760.64</v>
      </c>
      <c r="AU76" s="36">
        <v>0</v>
      </c>
      <c r="AV76" s="36">
        <v>-3980760.64</v>
      </c>
      <c r="AW76" s="36">
        <v>0</v>
      </c>
      <c r="AX76" s="36">
        <v>-29162644.463999987</v>
      </c>
      <c r="AY76" s="36">
        <v>0</v>
      </c>
      <c r="AZ76" s="36">
        <v>29162644.463999987</v>
      </c>
      <c r="BA76" s="36">
        <v>0</v>
      </c>
      <c r="BB76" s="36">
        <v>36.4</v>
      </c>
      <c r="BC76" s="36">
        <v>35.61</v>
      </c>
      <c r="BD76" s="36">
        <v>1918597.0960000008</v>
      </c>
      <c r="BE76" s="36">
        <v>0</v>
      </c>
      <c r="BF76" s="36">
        <v>-1918597.0960000008</v>
      </c>
      <c r="BG76" s="36">
        <v>0</v>
      </c>
      <c r="BH76" s="36">
        <v>-31224808.007999986</v>
      </c>
      <c r="BI76" s="36">
        <v>0</v>
      </c>
      <c r="BJ76" s="36">
        <v>31224808.007999986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-1918597.0960000008</v>
      </c>
      <c r="BQ76" s="37">
        <v>11.95</v>
      </c>
      <c r="BR76" s="35">
        <v>31193486.52</v>
      </c>
      <c r="BS76" s="33">
        <v>86</v>
      </c>
      <c r="BT76" s="35">
        <v>2062163.5439999998</v>
      </c>
      <c r="BU76" s="45">
        <v>2610333.6</v>
      </c>
      <c r="BV76" s="35">
        <v>9</v>
      </c>
      <c r="BW76" s="46">
        <v>36.4</v>
      </c>
      <c r="BX76" s="46">
        <v>0</v>
      </c>
      <c r="BY76" s="36">
        <v>0</v>
      </c>
      <c r="BZ76" s="36">
        <v>8287807.2800000012</v>
      </c>
      <c r="CA76" s="36">
        <v>8287807.2800000012</v>
      </c>
      <c r="CB76" s="36">
        <v>124178787.50400001</v>
      </c>
      <c r="CC76" s="36">
        <v>0</v>
      </c>
      <c r="CD76" s="36">
        <v>0</v>
      </c>
      <c r="CE76" s="36">
        <v>0</v>
      </c>
      <c r="CF76" s="36">
        <v>0</v>
      </c>
      <c r="CG76" s="36">
        <v>1918597.0960000008</v>
      </c>
      <c r="CH76" s="36">
        <v>0</v>
      </c>
      <c r="CI76" s="36">
        <v>-1918597.0960000008</v>
      </c>
      <c r="CJ76" s="36">
        <v>0</v>
      </c>
      <c r="CK76" s="35">
        <v>0.62</v>
      </c>
      <c r="CL76" s="35">
        <v>0</v>
      </c>
    </row>
    <row r="77" spans="1:90" s="64" customFormat="1" ht="20.100000000000001" customHeight="1" outlineLevel="2">
      <c r="A77" s="47" t="s">
        <v>683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1</v>
      </c>
      <c r="T77" s="55">
        <v>0</v>
      </c>
      <c r="U77" s="57">
        <v>95016143.040000007</v>
      </c>
      <c r="V77" s="53"/>
      <c r="W77" s="53">
        <v>58910008.684800006</v>
      </c>
      <c r="X77" s="53">
        <v>0</v>
      </c>
      <c r="Y77" s="53">
        <v>58910008.684800006</v>
      </c>
      <c r="Z77" s="53">
        <v>0</v>
      </c>
      <c r="AA77" s="53">
        <v>0</v>
      </c>
      <c r="AB77" s="53">
        <v>0</v>
      </c>
      <c r="AC77" s="57">
        <v>92953979.496000007</v>
      </c>
      <c r="AD77" s="53">
        <v>2062163.5439999998</v>
      </c>
      <c r="AE77" s="53">
        <v>0</v>
      </c>
      <c r="AF77" s="53">
        <v>-2062163.5439999998</v>
      </c>
      <c r="AG77" s="53">
        <v>0</v>
      </c>
      <c r="AH77" s="58">
        <v>3980760.64</v>
      </c>
      <c r="AI77" s="53">
        <v>0</v>
      </c>
      <c r="AJ77" s="53">
        <v>-3980760.64</v>
      </c>
      <c r="AK77" s="59">
        <v>0</v>
      </c>
      <c r="AL77" s="60"/>
      <c r="AM77" s="53">
        <v>0</v>
      </c>
      <c r="AN77" s="52"/>
      <c r="AO77" s="60"/>
      <c r="AP77" s="53">
        <v>0</v>
      </c>
      <c r="AQ77" s="61"/>
      <c r="AR77" s="53"/>
      <c r="AS77" s="53"/>
      <c r="AT77" s="53">
        <v>3980760.64</v>
      </c>
      <c r="AU77" s="53">
        <v>0</v>
      </c>
      <c r="AV77" s="53">
        <v>-3980760.64</v>
      </c>
      <c r="AW77" s="53">
        <v>0</v>
      </c>
      <c r="AX77" s="53">
        <v>-29162644.463999987</v>
      </c>
      <c r="AY77" s="53">
        <v>0</v>
      </c>
      <c r="AZ77" s="53">
        <v>29162644.463999987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8287807.2800000012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outlineLevel="1">
      <c r="A78" s="47"/>
      <c r="B78" s="47" t="s">
        <v>1046</v>
      </c>
      <c r="C78" s="47"/>
      <c r="D78" s="47"/>
      <c r="E78" s="47"/>
      <c r="F78" s="47"/>
      <c r="G78" s="47"/>
      <c r="H78" s="47"/>
      <c r="I78" s="48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189126082.11000001</v>
      </c>
      <c r="V78" s="70"/>
      <c r="W78" s="70">
        <v>59574738.739800006</v>
      </c>
      <c r="X78" s="70">
        <v>0</v>
      </c>
      <c r="Y78" s="70">
        <v>59574738.739800006</v>
      </c>
      <c r="Z78" s="70">
        <v>0</v>
      </c>
      <c r="AA78" s="70">
        <v>0</v>
      </c>
      <c r="AB78" s="70">
        <v>0</v>
      </c>
      <c r="AC78" s="74">
        <v>185764050.68599999</v>
      </c>
      <c r="AD78" s="70">
        <v>3423721.2239999985</v>
      </c>
      <c r="AE78" s="70">
        <v>0</v>
      </c>
      <c r="AF78" s="70">
        <v>-3423721.2239999985</v>
      </c>
      <c r="AG78" s="70">
        <v>0</v>
      </c>
      <c r="AH78" s="75">
        <v>-1841773.3649999993</v>
      </c>
      <c r="AI78" s="70">
        <v>0</v>
      </c>
      <c r="AJ78" s="70">
        <v>1841773.3649999993</v>
      </c>
      <c r="AK78" s="76">
        <v>0</v>
      </c>
      <c r="AL78" s="77"/>
      <c r="AM78" s="70">
        <v>135757594.15998387</v>
      </c>
      <c r="AN78" s="69"/>
      <c r="AO78" s="77"/>
      <c r="AP78" s="70">
        <v>72023982.8125</v>
      </c>
      <c r="AQ78" s="78"/>
      <c r="AR78" s="70"/>
      <c r="AS78" s="70"/>
      <c r="AT78" s="70">
        <v>-1841773.3649999993</v>
      </c>
      <c r="AU78" s="70">
        <v>0</v>
      </c>
      <c r="AV78" s="70">
        <v>1841773.3649999993</v>
      </c>
      <c r="AW78" s="70">
        <v>0</v>
      </c>
      <c r="AX78" s="70">
        <v>-71779431.13398388</v>
      </c>
      <c r="AY78" s="70">
        <v>0</v>
      </c>
      <c r="AZ78" s="70">
        <v>71779431.13398388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67"/>
      <c r="BT78" s="69"/>
      <c r="BU78" s="79"/>
      <c r="BV78" s="69"/>
      <c r="BW78" s="80"/>
      <c r="BX78" s="80"/>
      <c r="BY78" s="70"/>
      <c r="BZ78" s="70"/>
      <c r="CA78" s="70">
        <v>8226117.4800000014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773</v>
      </c>
      <c r="B79" s="47"/>
      <c r="C79" s="47"/>
      <c r="D79" s="47"/>
      <c r="E79" s="47"/>
      <c r="F79" s="47"/>
      <c r="G79" s="47"/>
      <c r="H79" s="47"/>
      <c r="I79" s="48"/>
      <c r="J79" s="51"/>
      <c r="K79" s="51"/>
      <c r="L79" s="52"/>
      <c r="M79" s="52"/>
      <c r="N79" s="52"/>
      <c r="O79" s="53"/>
      <c r="P79" s="54"/>
      <c r="Q79" s="54"/>
      <c r="R79" s="55">
        <v>0</v>
      </c>
      <c r="S79" s="56">
        <v>31.975000000000001</v>
      </c>
      <c r="T79" s="55">
        <v>0</v>
      </c>
      <c r="U79" s="57">
        <v>356211458.09710062</v>
      </c>
      <c r="V79" s="53"/>
      <c r="W79" s="53">
        <v>59836047.792234398</v>
      </c>
      <c r="X79" s="53">
        <v>0</v>
      </c>
      <c r="Y79" s="53">
        <v>59836047.792234398</v>
      </c>
      <c r="Z79" s="53">
        <v>0</v>
      </c>
      <c r="AA79" s="53">
        <v>0</v>
      </c>
      <c r="AB79" s="53">
        <v>0</v>
      </c>
      <c r="AC79" s="57">
        <v>351931955.02581173</v>
      </c>
      <c r="AD79" s="53">
        <v>4341192.8712888602</v>
      </c>
      <c r="AE79" s="53">
        <v>0</v>
      </c>
      <c r="AF79" s="53">
        <v>-4341192.8712888602</v>
      </c>
      <c r="AG79" s="53">
        <v>0</v>
      </c>
      <c r="AH79" s="58">
        <v>4700494.2847883012</v>
      </c>
      <c r="AI79" s="53">
        <v>0</v>
      </c>
      <c r="AJ79" s="53">
        <v>-4700494.2847883012</v>
      </c>
      <c r="AK79" s="59">
        <v>0</v>
      </c>
      <c r="AL79" s="60"/>
      <c r="AM79" s="53">
        <v>385997193.01694417</v>
      </c>
      <c r="AN79" s="52"/>
      <c r="AO79" s="60"/>
      <c r="AP79" s="53">
        <v>339592290.64330733</v>
      </c>
      <c r="AQ79" s="61"/>
      <c r="AR79" s="53"/>
      <c r="AS79" s="53"/>
      <c r="AT79" s="53">
        <v>4700494.2847883012</v>
      </c>
      <c r="AU79" s="53">
        <v>0</v>
      </c>
      <c r="AV79" s="53">
        <v>-4700494.2847883012</v>
      </c>
      <c r="AW79" s="53">
        <v>0</v>
      </c>
      <c r="AX79" s="53">
        <v>-210653623.50551823</v>
      </c>
      <c r="AY79" s="53">
        <v>0</v>
      </c>
      <c r="AZ79" s="53">
        <v>210653623.50551823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6864143.2900000019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thickBot="1">
      <c r="A80" s="419"/>
      <c r="B80" s="419" t="s">
        <v>773</v>
      </c>
      <c r="C80" s="419"/>
      <c r="D80" s="419"/>
      <c r="E80" s="419"/>
      <c r="F80" s="419"/>
      <c r="G80" s="419"/>
      <c r="H80" s="419"/>
      <c r="I80" s="420"/>
      <c r="J80" s="421"/>
      <c r="K80" s="421"/>
      <c r="L80" s="422"/>
      <c r="M80" s="422"/>
      <c r="N80" s="422"/>
      <c r="O80" s="125"/>
      <c r="P80" s="423"/>
      <c r="Q80" s="423"/>
      <c r="R80" s="424">
        <v>0</v>
      </c>
      <c r="S80" s="425">
        <v>31.975000000000001</v>
      </c>
      <c r="T80" s="424">
        <v>0</v>
      </c>
      <c r="U80" s="123">
        <v>356211458.09710062</v>
      </c>
      <c r="V80" s="125"/>
      <c r="W80" s="125">
        <v>59836047.792234398</v>
      </c>
      <c r="X80" s="125">
        <v>0</v>
      </c>
      <c r="Y80" s="125">
        <v>59836047.792234398</v>
      </c>
      <c r="Z80" s="125">
        <v>0</v>
      </c>
      <c r="AA80" s="125">
        <v>0</v>
      </c>
      <c r="AB80" s="125">
        <v>0</v>
      </c>
      <c r="AC80" s="123">
        <v>351931955.02581173</v>
      </c>
      <c r="AD80" s="125">
        <v>4341192.8712888602</v>
      </c>
      <c r="AE80" s="125">
        <v>0</v>
      </c>
      <c r="AF80" s="125">
        <v>-4341192.8712888602</v>
      </c>
      <c r="AG80" s="125">
        <v>0</v>
      </c>
      <c r="AH80" s="124">
        <v>4700494.2847883012</v>
      </c>
      <c r="AI80" s="125">
        <v>0</v>
      </c>
      <c r="AJ80" s="125">
        <v>-4700494.2847883012</v>
      </c>
      <c r="AK80" s="126">
        <v>0</v>
      </c>
      <c r="AL80" s="426"/>
      <c r="AM80" s="125">
        <v>385997193.01694417</v>
      </c>
      <c r="AN80" s="422"/>
      <c r="AO80" s="426"/>
      <c r="AP80" s="125">
        <v>339592290.64330733</v>
      </c>
      <c r="AQ80" s="427"/>
      <c r="AR80" s="125"/>
      <c r="AS80" s="125"/>
      <c r="AT80" s="125">
        <v>4700494.2847883012</v>
      </c>
      <c r="AU80" s="125">
        <v>0</v>
      </c>
      <c r="AV80" s="125">
        <v>-4700494.2847883012</v>
      </c>
      <c r="AW80" s="125">
        <v>0</v>
      </c>
      <c r="AX80" s="125">
        <v>-210653623.50551823</v>
      </c>
      <c r="AY80" s="125">
        <v>0</v>
      </c>
      <c r="AZ80" s="125">
        <v>210653623.50551823</v>
      </c>
      <c r="BA80" s="125">
        <v>0</v>
      </c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423"/>
      <c r="BR80" s="422"/>
      <c r="BS80" s="428"/>
      <c r="BT80" s="422"/>
      <c r="BU80" s="429"/>
      <c r="BV80" s="422"/>
      <c r="BW80" s="430"/>
      <c r="BX80" s="430"/>
      <c r="BY80" s="125"/>
      <c r="BZ80" s="125"/>
      <c r="CA80" s="125">
        <v>6864143.2900000019</v>
      </c>
      <c r="CB80" s="125"/>
      <c r="CC80" s="125"/>
      <c r="CD80" s="125"/>
      <c r="CE80" s="125"/>
      <c r="CF80" s="125"/>
      <c r="CG80" s="125"/>
      <c r="CH80" s="125"/>
      <c r="CI80" s="125"/>
      <c r="CJ80" s="125"/>
      <c r="CK80" s="422"/>
      <c r="CL80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25 AC38:AC40 BL34:BL40 AP4:AP40 AM4:AM40 BL44:BL47 AC44:AC47 AP44:AP47 AM44:AM47 AC73:AC75 AM73:AM80 BL73:BL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Apr-30-2001&amp;R&amp;D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GL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194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194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94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94" ht="15">
      <c r="B4" s="171"/>
      <c r="C4" s="171"/>
      <c r="D4" s="171"/>
      <c r="E4" s="171" t="s">
        <v>930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94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94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94">
      <c r="B7" s="173"/>
      <c r="C7" s="174" t="s">
        <v>74</v>
      </c>
      <c r="D7" s="172" t="s">
        <v>822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823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931</v>
      </c>
      <c r="AC7" s="282">
        <v>37011</v>
      </c>
      <c r="AD7" s="282">
        <v>37008</v>
      </c>
      <c r="AE7" s="282">
        <v>37007</v>
      </c>
      <c r="AF7" s="282">
        <v>37006</v>
      </c>
      <c r="AG7" s="282">
        <v>37005</v>
      </c>
      <c r="AH7" s="282">
        <v>37004</v>
      </c>
      <c r="AI7" s="282">
        <v>37001</v>
      </c>
      <c r="AJ7" s="282">
        <v>37000</v>
      </c>
      <c r="AK7" s="282">
        <v>36999</v>
      </c>
      <c r="AL7" s="282">
        <v>36998</v>
      </c>
      <c r="AM7" s="282">
        <v>36997</v>
      </c>
      <c r="AN7" s="282">
        <v>36993</v>
      </c>
      <c r="AO7" s="282">
        <v>36992</v>
      </c>
      <c r="AP7" s="282">
        <v>36991</v>
      </c>
      <c r="AQ7" s="282">
        <v>36990</v>
      </c>
      <c r="AR7" s="282">
        <v>36987</v>
      </c>
      <c r="AS7" s="282">
        <v>36986</v>
      </c>
      <c r="AT7" s="282">
        <v>36985</v>
      </c>
      <c r="AU7" s="282">
        <v>36984</v>
      </c>
      <c r="AV7" s="282">
        <v>36983</v>
      </c>
      <c r="AW7" s="282">
        <v>36980</v>
      </c>
      <c r="AX7" s="282">
        <v>36979</v>
      </c>
      <c r="AY7" s="282">
        <v>36978</v>
      </c>
      <c r="AZ7" s="282">
        <v>36977</v>
      </c>
      <c r="BA7" s="282">
        <v>36976</v>
      </c>
      <c r="BB7" s="282">
        <v>36973</v>
      </c>
      <c r="BC7" s="282">
        <v>36972</v>
      </c>
      <c r="BD7" s="282">
        <v>36971</v>
      </c>
      <c r="BE7" s="282">
        <v>36970</v>
      </c>
      <c r="BF7" s="282">
        <v>36969</v>
      </c>
      <c r="BG7" s="282">
        <v>36966</v>
      </c>
      <c r="BH7" s="282">
        <v>36965</v>
      </c>
      <c r="BI7" s="282">
        <v>36964</v>
      </c>
      <c r="BJ7" s="282">
        <v>36963</v>
      </c>
      <c r="BK7" s="282">
        <v>36962</v>
      </c>
      <c r="BL7" s="282">
        <v>36959</v>
      </c>
      <c r="BM7" s="282">
        <v>36958</v>
      </c>
      <c r="BN7" s="282">
        <v>36957</v>
      </c>
      <c r="BO7" s="282">
        <v>36956</v>
      </c>
      <c r="BP7" s="282">
        <v>36955</v>
      </c>
      <c r="BQ7" s="282">
        <v>36952</v>
      </c>
      <c r="BR7" s="282">
        <v>36951</v>
      </c>
      <c r="BS7" s="282">
        <v>36950</v>
      </c>
      <c r="BT7" s="282">
        <v>36949</v>
      </c>
      <c r="BU7" s="282">
        <v>36948</v>
      </c>
      <c r="BV7" s="282">
        <v>36945</v>
      </c>
      <c r="BW7" s="282">
        <v>36944</v>
      </c>
      <c r="BX7" s="282">
        <v>36943</v>
      </c>
      <c r="BY7" s="282">
        <v>36942</v>
      </c>
      <c r="BZ7" s="282">
        <v>36938</v>
      </c>
      <c r="CA7" s="282">
        <v>36937</v>
      </c>
      <c r="CB7" s="282">
        <v>36936</v>
      </c>
      <c r="CC7" s="282">
        <v>36935</v>
      </c>
      <c r="CD7" s="282">
        <v>36934</v>
      </c>
      <c r="CE7" s="282">
        <v>36931</v>
      </c>
      <c r="CF7" s="282">
        <v>36930</v>
      </c>
      <c r="CG7" s="282">
        <v>36929</v>
      </c>
      <c r="CH7" s="282">
        <v>36928</v>
      </c>
      <c r="CI7" s="282">
        <v>36927</v>
      </c>
      <c r="CJ7" s="282">
        <v>36924</v>
      </c>
      <c r="CK7" s="282">
        <v>36923</v>
      </c>
      <c r="CL7" s="282">
        <v>36922</v>
      </c>
      <c r="CM7" s="282">
        <v>36921</v>
      </c>
      <c r="CN7" s="282">
        <v>36920</v>
      </c>
      <c r="CO7" s="282">
        <v>36917</v>
      </c>
      <c r="CP7" s="282">
        <v>36916</v>
      </c>
      <c r="CQ7" s="282">
        <v>36915</v>
      </c>
      <c r="CR7" s="282">
        <v>36914</v>
      </c>
      <c r="CS7" s="282">
        <v>36913</v>
      </c>
      <c r="CT7" s="282">
        <v>36910</v>
      </c>
      <c r="CU7" s="282">
        <v>36909</v>
      </c>
      <c r="CV7" s="282">
        <v>36908</v>
      </c>
      <c r="CW7" s="282">
        <v>36907</v>
      </c>
      <c r="CX7" s="282">
        <v>36903</v>
      </c>
      <c r="CY7" s="282">
        <v>36902</v>
      </c>
      <c r="CZ7" s="282">
        <v>36901</v>
      </c>
      <c r="DA7" s="282">
        <v>36900</v>
      </c>
      <c r="DB7" s="282">
        <v>36899</v>
      </c>
      <c r="DC7" s="282">
        <v>36896</v>
      </c>
      <c r="DD7" s="282">
        <v>36895</v>
      </c>
      <c r="DE7" s="282">
        <v>36894</v>
      </c>
      <c r="DF7" s="282">
        <v>36893</v>
      </c>
      <c r="DG7" s="282">
        <v>36889</v>
      </c>
      <c r="DH7" s="282">
        <v>36888</v>
      </c>
      <c r="DI7" s="282">
        <v>36887</v>
      </c>
      <c r="DJ7" s="282">
        <v>36886</v>
      </c>
      <c r="DK7" s="282">
        <v>36882</v>
      </c>
      <c r="DL7" s="282">
        <v>36881</v>
      </c>
      <c r="DM7" s="282">
        <v>36880</v>
      </c>
      <c r="DN7" s="282">
        <v>36879</v>
      </c>
      <c r="DO7" s="282">
        <v>36878</v>
      </c>
      <c r="DP7" s="282">
        <v>36875</v>
      </c>
      <c r="DQ7" s="282">
        <v>36874</v>
      </c>
      <c r="DR7" s="282">
        <v>36873</v>
      </c>
      <c r="DS7" s="282">
        <v>36872</v>
      </c>
      <c r="DT7" s="282">
        <v>36871</v>
      </c>
      <c r="DU7" s="282">
        <v>36868</v>
      </c>
      <c r="DV7" s="282">
        <v>36867</v>
      </c>
      <c r="DW7" s="282">
        <v>36866</v>
      </c>
      <c r="DX7" s="282">
        <v>36865</v>
      </c>
      <c r="DY7" s="282">
        <v>36864</v>
      </c>
      <c r="DZ7" s="282">
        <v>36861</v>
      </c>
      <c r="EA7" s="282">
        <v>36860</v>
      </c>
      <c r="EB7" s="282">
        <v>36859</v>
      </c>
      <c r="EC7" s="282">
        <v>36858</v>
      </c>
      <c r="ED7" s="282">
        <v>36857</v>
      </c>
      <c r="EE7" s="282">
        <v>36854</v>
      </c>
      <c r="EF7" s="282">
        <v>36852</v>
      </c>
      <c r="EG7" s="282">
        <v>36851</v>
      </c>
      <c r="EH7" s="282">
        <v>36850</v>
      </c>
      <c r="EI7" s="282">
        <v>36847</v>
      </c>
      <c r="EJ7" s="282">
        <v>36846</v>
      </c>
      <c r="EK7" s="282">
        <v>36845</v>
      </c>
      <c r="EL7" s="282">
        <v>36844</v>
      </c>
      <c r="EM7" s="282">
        <v>36843</v>
      </c>
      <c r="EN7" s="282">
        <v>36840</v>
      </c>
      <c r="EO7" s="282">
        <v>36839</v>
      </c>
      <c r="EP7" s="282">
        <v>36838</v>
      </c>
      <c r="EQ7" s="282">
        <v>36837</v>
      </c>
      <c r="ER7" s="282">
        <v>36836</v>
      </c>
      <c r="ES7" s="282">
        <v>36833</v>
      </c>
      <c r="ET7" s="282">
        <v>36832</v>
      </c>
      <c r="EU7" s="282">
        <v>36831</v>
      </c>
      <c r="EV7" s="282">
        <v>36830</v>
      </c>
      <c r="EW7" s="282">
        <v>36829</v>
      </c>
      <c r="EX7" s="282">
        <v>36826</v>
      </c>
      <c r="EY7" s="282">
        <v>36825</v>
      </c>
      <c r="EZ7" s="282">
        <v>36824</v>
      </c>
      <c r="FA7" s="282">
        <v>36823</v>
      </c>
      <c r="FB7" s="282">
        <v>36822</v>
      </c>
      <c r="FC7" s="282">
        <v>36819</v>
      </c>
      <c r="FD7" s="282">
        <v>36818</v>
      </c>
      <c r="FE7" s="282">
        <v>36817</v>
      </c>
      <c r="FF7" s="282">
        <v>36816</v>
      </c>
      <c r="FG7" s="282">
        <v>36815</v>
      </c>
      <c r="FH7" s="282">
        <v>36812</v>
      </c>
      <c r="FI7" s="282">
        <v>36811</v>
      </c>
      <c r="FJ7" s="282">
        <v>36810</v>
      </c>
      <c r="FK7" s="282">
        <v>36809</v>
      </c>
      <c r="FL7" s="282">
        <v>36808</v>
      </c>
      <c r="FM7" s="282">
        <v>36805</v>
      </c>
      <c r="FN7" s="282">
        <v>36804</v>
      </c>
      <c r="FO7" s="282">
        <v>36803</v>
      </c>
      <c r="FP7" s="282">
        <v>36802</v>
      </c>
      <c r="FQ7" s="282">
        <v>36801</v>
      </c>
      <c r="FR7" s="282">
        <v>36798</v>
      </c>
      <c r="FS7" s="282">
        <v>36797</v>
      </c>
      <c r="FT7" s="282">
        <v>36796</v>
      </c>
      <c r="FU7" s="282">
        <v>36795</v>
      </c>
      <c r="FV7" s="282">
        <v>36794</v>
      </c>
      <c r="FW7" s="282">
        <v>36791</v>
      </c>
      <c r="FX7" s="282">
        <v>36790</v>
      </c>
      <c r="FY7" s="282">
        <v>36789</v>
      </c>
      <c r="FZ7" s="282">
        <v>36788</v>
      </c>
      <c r="GA7" s="282">
        <v>36787</v>
      </c>
      <c r="GB7" s="282">
        <v>36784</v>
      </c>
      <c r="GC7" s="282">
        <v>36783</v>
      </c>
      <c r="GD7" s="282">
        <v>36782</v>
      </c>
      <c r="GE7" s="282">
        <v>36781</v>
      </c>
      <c r="GF7" s="282">
        <v>36780</v>
      </c>
      <c r="GG7" s="282">
        <v>36777</v>
      </c>
      <c r="GH7" s="282">
        <v>36776</v>
      </c>
      <c r="GI7" s="282">
        <v>36775</v>
      </c>
      <c r="GJ7" s="282">
        <v>36774</v>
      </c>
      <c r="GK7" s="282">
        <v>36770</v>
      </c>
      <c r="GL7" s="282" t="s">
        <v>932</v>
      </c>
    </row>
    <row r="8" spans="1:194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194" ht="12.75" customHeight="1">
      <c r="B9" s="248" t="s">
        <v>933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933</v>
      </c>
    </row>
    <row r="10" spans="1:194">
      <c r="B10" s="180" t="s">
        <v>934</v>
      </c>
      <c r="C10" s="283">
        <v>-6.9453887817355082E-3</v>
      </c>
      <c r="D10" s="283">
        <v>1.924948467703419E-2</v>
      </c>
      <c r="E10" s="283">
        <v>8.6669609000301517E-2</v>
      </c>
      <c r="F10" s="283">
        <v>8.6669609000301517E-2</v>
      </c>
      <c r="G10" s="283">
        <v>-4.8095597880753894E-3</v>
      </c>
      <c r="I10"/>
      <c r="J10"/>
      <c r="L10" s="168" t="s">
        <v>935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935</v>
      </c>
      <c r="AB10" s="285">
        <v>1.924948467703419E-2</v>
      </c>
      <c r="AC10" s="183">
        <v>10734.97</v>
      </c>
      <c r="AD10" s="183">
        <v>10810.05</v>
      </c>
      <c r="AE10" s="183">
        <v>10692.35</v>
      </c>
      <c r="AF10" s="183">
        <v>10625.2</v>
      </c>
      <c r="AG10" s="183">
        <v>10454.34</v>
      </c>
      <c r="AH10" s="183">
        <v>10532.23</v>
      </c>
      <c r="AI10" s="183">
        <v>10579.85</v>
      </c>
      <c r="AJ10" s="183">
        <v>10693.58</v>
      </c>
      <c r="AK10" s="183">
        <v>10615.83</v>
      </c>
      <c r="AL10" s="183">
        <v>10216.86</v>
      </c>
      <c r="AM10" s="183">
        <v>10158.56</v>
      </c>
      <c r="AN10" s="183">
        <v>10126.94</v>
      </c>
      <c r="AO10" s="183">
        <v>10019.65</v>
      </c>
      <c r="AP10" s="183">
        <v>10102.74</v>
      </c>
      <c r="AQ10" s="183">
        <v>9845.15</v>
      </c>
      <c r="AR10" s="183">
        <v>9791.09</v>
      </c>
      <c r="AS10" s="183">
        <v>9918.0499999999993</v>
      </c>
      <c r="AT10" s="183">
        <v>9515.42</v>
      </c>
      <c r="AU10" s="183">
        <v>9485.7099999999991</v>
      </c>
      <c r="AV10" s="183">
        <v>9777.93</v>
      </c>
      <c r="AW10" s="183">
        <v>9878.7800000000007</v>
      </c>
      <c r="AX10" s="183">
        <v>9799.06</v>
      </c>
      <c r="AY10" s="183">
        <v>9785.35</v>
      </c>
      <c r="AZ10" s="183">
        <v>9947.5400000000009</v>
      </c>
      <c r="BA10" s="183">
        <v>9687.5300000000007</v>
      </c>
      <c r="BB10" s="183">
        <v>9504.7800000000007</v>
      </c>
      <c r="BC10" s="183">
        <v>9389.48</v>
      </c>
      <c r="BD10" s="183">
        <v>9487</v>
      </c>
      <c r="BE10" s="183">
        <v>9720.76</v>
      </c>
      <c r="BF10" s="183">
        <v>9959.11</v>
      </c>
      <c r="BG10" s="183">
        <v>9823.41</v>
      </c>
      <c r="BH10" s="183">
        <v>10031.280000000001</v>
      </c>
      <c r="BI10" s="183">
        <v>9973.4599999999991</v>
      </c>
      <c r="BJ10" s="183">
        <v>10290.799999999999</v>
      </c>
      <c r="BK10" s="183">
        <v>10208.25</v>
      </c>
      <c r="BL10" s="183">
        <v>10644.62</v>
      </c>
      <c r="BM10" s="183">
        <v>10858.25</v>
      </c>
      <c r="BN10" s="183">
        <v>10729.6</v>
      </c>
      <c r="BO10" s="183">
        <v>10591.22</v>
      </c>
      <c r="BP10" s="183">
        <v>10562.3</v>
      </c>
      <c r="BQ10" s="183">
        <v>10466.31</v>
      </c>
      <c r="BR10" s="183">
        <v>10450.14</v>
      </c>
      <c r="BS10" s="183">
        <v>10495.28</v>
      </c>
      <c r="BT10" s="183">
        <v>10636.88</v>
      </c>
      <c r="BU10" s="183">
        <v>10642.12</v>
      </c>
      <c r="BV10" s="183">
        <v>10439.870000000001</v>
      </c>
      <c r="BW10" s="183">
        <v>10526.81</v>
      </c>
      <c r="BX10" s="183">
        <v>10526.58</v>
      </c>
      <c r="BY10" s="183">
        <v>10730.88</v>
      </c>
      <c r="BZ10" s="183">
        <v>10799.82</v>
      </c>
      <c r="CA10" s="183">
        <v>10891.02</v>
      </c>
      <c r="CB10" s="183">
        <v>10795.41</v>
      </c>
      <c r="CC10" s="183">
        <v>10903.32</v>
      </c>
      <c r="CD10" s="183">
        <v>10946.77</v>
      </c>
      <c r="CE10" s="183">
        <v>10781.45</v>
      </c>
      <c r="CF10" s="183">
        <v>10880.55</v>
      </c>
      <c r="CG10" s="183">
        <v>10946.72</v>
      </c>
      <c r="CH10" s="183">
        <v>10957.42</v>
      </c>
      <c r="CI10" s="183">
        <v>10965.85</v>
      </c>
      <c r="CJ10" s="183">
        <v>10864.1</v>
      </c>
      <c r="CK10" s="183">
        <v>10983.63</v>
      </c>
      <c r="CL10" s="183">
        <v>10887.36</v>
      </c>
      <c r="CM10" s="183">
        <v>10881.2</v>
      </c>
      <c r="CN10" s="183">
        <v>10702.19</v>
      </c>
      <c r="CO10" s="183">
        <v>10659.98</v>
      </c>
      <c r="CP10" s="183">
        <v>10729.52</v>
      </c>
      <c r="CQ10" s="183">
        <v>10646.97</v>
      </c>
      <c r="CR10" s="183">
        <v>10649.81</v>
      </c>
      <c r="CS10" s="183">
        <v>10578.24</v>
      </c>
      <c r="CT10" s="183">
        <v>10587.59</v>
      </c>
      <c r="CU10" s="183">
        <v>10678.28</v>
      </c>
      <c r="CV10" s="183">
        <v>10584.34</v>
      </c>
      <c r="CW10" s="183">
        <v>10652.66</v>
      </c>
      <c r="CX10" s="183">
        <v>10525.38</v>
      </c>
      <c r="CY10" s="183">
        <v>10609.55</v>
      </c>
      <c r="CZ10" s="183">
        <v>10604.27</v>
      </c>
      <c r="DA10" s="183">
        <v>10572.55</v>
      </c>
      <c r="DB10" s="183">
        <v>10621.35</v>
      </c>
      <c r="DC10" s="183">
        <v>10662.01</v>
      </c>
      <c r="DD10" s="183">
        <v>10912.41</v>
      </c>
      <c r="DE10" s="183">
        <v>10945.75</v>
      </c>
      <c r="DF10" s="183">
        <v>10646.15</v>
      </c>
      <c r="DG10" s="183">
        <v>10786.85</v>
      </c>
      <c r="DH10" s="183">
        <v>10868.76</v>
      </c>
      <c r="DI10" s="183">
        <v>10803.16</v>
      </c>
      <c r="DJ10" s="183">
        <v>10692.44</v>
      </c>
      <c r="DK10" s="183">
        <v>10635.56</v>
      </c>
      <c r="DL10" s="183">
        <v>10487.29</v>
      </c>
      <c r="DM10" s="183">
        <v>10318.93</v>
      </c>
      <c r="DN10" s="183">
        <v>10584.37</v>
      </c>
      <c r="DO10" s="183">
        <v>10645.42</v>
      </c>
      <c r="DP10" s="183">
        <v>10434.959999999999</v>
      </c>
      <c r="DQ10" s="183">
        <v>10674.99</v>
      </c>
      <c r="DR10" s="183">
        <v>10794.44</v>
      </c>
      <c r="DS10" s="183">
        <v>10768.27</v>
      </c>
      <c r="DT10" s="183">
        <v>10725.8</v>
      </c>
      <c r="DU10" s="183">
        <v>10712.91</v>
      </c>
      <c r="DV10" s="183">
        <v>10617.36</v>
      </c>
      <c r="DW10" s="183">
        <v>10664.38</v>
      </c>
      <c r="DX10" s="183">
        <v>10898.72</v>
      </c>
      <c r="DY10" s="183">
        <v>10560.95</v>
      </c>
      <c r="DZ10" s="183">
        <v>10373.540000000001</v>
      </c>
      <c r="EA10" s="183">
        <v>10414.49</v>
      </c>
      <c r="EB10" s="183">
        <v>10629.11</v>
      </c>
      <c r="EC10" s="183">
        <v>10507.58</v>
      </c>
      <c r="ED10" s="183">
        <v>10546.07</v>
      </c>
      <c r="EE10" s="183">
        <v>10470.23</v>
      </c>
      <c r="EF10" s="183">
        <v>10399.32</v>
      </c>
      <c r="EG10" s="183">
        <v>10494.5</v>
      </c>
      <c r="EH10" s="183">
        <v>10462.65</v>
      </c>
      <c r="EI10" s="183">
        <v>10629.87</v>
      </c>
      <c r="EJ10" s="183">
        <v>10656.03</v>
      </c>
      <c r="EK10" s="183">
        <v>10707.6</v>
      </c>
      <c r="EL10" s="183">
        <v>10681.06</v>
      </c>
      <c r="EM10" s="183">
        <v>10517.25</v>
      </c>
      <c r="EN10" s="183">
        <v>10602.95</v>
      </c>
      <c r="EO10" s="183">
        <v>10834.25</v>
      </c>
      <c r="EP10" s="183">
        <v>10907.06</v>
      </c>
      <c r="EQ10" s="183">
        <v>10952.18</v>
      </c>
      <c r="ER10" s="183">
        <v>10977.21</v>
      </c>
      <c r="ES10" s="183">
        <v>10817.95</v>
      </c>
      <c r="ET10" s="183">
        <v>10880.51</v>
      </c>
      <c r="EU10" s="183">
        <v>10899.47</v>
      </c>
      <c r="EV10" s="183">
        <v>10971.14</v>
      </c>
      <c r="EW10" s="183">
        <v>10835.77</v>
      </c>
      <c r="EX10" s="183">
        <v>10590.62</v>
      </c>
      <c r="EY10" s="183">
        <v>10380.120000000001</v>
      </c>
      <c r="EZ10" s="183">
        <v>10326.48</v>
      </c>
      <c r="FA10" s="183">
        <v>10393.07</v>
      </c>
      <c r="FB10" s="183">
        <v>10271.719999999999</v>
      </c>
      <c r="FC10" s="183">
        <v>10226.59</v>
      </c>
      <c r="FD10" s="183">
        <v>10142.98</v>
      </c>
      <c r="FE10" s="183">
        <v>9975.02</v>
      </c>
      <c r="FF10" s="183">
        <v>10089.709999999999</v>
      </c>
      <c r="FG10" s="183">
        <v>10238.799999999999</v>
      </c>
      <c r="FH10" s="183">
        <v>10192.18</v>
      </c>
      <c r="FI10" s="183">
        <v>10034.58</v>
      </c>
      <c r="FJ10" s="183">
        <v>10413.790000000001</v>
      </c>
      <c r="FK10" s="183">
        <v>10524.4</v>
      </c>
      <c r="FL10" s="183">
        <v>10568.43</v>
      </c>
      <c r="FM10" s="183">
        <v>10596.54</v>
      </c>
      <c r="FN10" s="183">
        <v>10724.92</v>
      </c>
      <c r="FO10" s="183">
        <v>10784.48</v>
      </c>
      <c r="FP10" s="183">
        <v>10719.74</v>
      </c>
      <c r="FQ10" s="183">
        <v>10700.13</v>
      </c>
      <c r="FR10" s="183">
        <v>10650.92</v>
      </c>
      <c r="FS10" s="183">
        <v>10824.06</v>
      </c>
      <c r="FT10" s="183">
        <v>10628.36</v>
      </c>
      <c r="FU10" s="183">
        <v>10631.32</v>
      </c>
      <c r="FV10" s="183">
        <v>10808.15</v>
      </c>
      <c r="FW10" s="183">
        <v>10847.37</v>
      </c>
      <c r="FX10" s="183">
        <v>10765.52</v>
      </c>
      <c r="FY10" s="183">
        <v>10687.92</v>
      </c>
      <c r="FZ10" s="183">
        <v>10789.29</v>
      </c>
      <c r="GA10" s="183">
        <v>10808.52</v>
      </c>
      <c r="GB10" s="183">
        <v>10927</v>
      </c>
      <c r="GC10" s="183">
        <v>11087.47</v>
      </c>
      <c r="GD10" s="183">
        <v>11182.18</v>
      </c>
      <c r="GE10" s="183">
        <v>11233.23</v>
      </c>
      <c r="GF10" s="183">
        <v>11195.49</v>
      </c>
      <c r="GG10" s="183">
        <v>11220.65</v>
      </c>
      <c r="GH10" s="183">
        <v>11259.87</v>
      </c>
      <c r="GI10" s="183">
        <v>11310.64</v>
      </c>
      <c r="GJ10" s="183">
        <v>11260.61</v>
      </c>
      <c r="GK10" s="183">
        <v>11238.78</v>
      </c>
      <c r="GL10" s="183">
        <v>11497.12</v>
      </c>
    </row>
    <row r="11" spans="1:194">
      <c r="B11" s="180" t="s">
        <v>936</v>
      </c>
      <c r="C11" s="283">
        <v>1.9621917966604691E-2</v>
      </c>
      <c r="D11" s="283">
        <v>2.7721935728228734E-2</v>
      </c>
      <c r="E11" s="283">
        <v>0.15009292165237512</v>
      </c>
      <c r="F11" s="283">
        <v>0.15009292165237512</v>
      </c>
      <c r="G11" s="283">
        <v>-0.14330991046419383</v>
      </c>
      <c r="I11"/>
      <c r="J11"/>
      <c r="L11" s="168" t="s">
        <v>937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937</v>
      </c>
      <c r="AB11" s="285">
        <v>2.7721935728228734E-2</v>
      </c>
      <c r="AC11" s="183">
        <v>2116.4699999999998</v>
      </c>
      <c r="AD11" s="183">
        <v>2075.7399999999998</v>
      </c>
      <c r="AE11" s="183">
        <v>2034.88</v>
      </c>
      <c r="AF11" s="183">
        <v>2059.81</v>
      </c>
      <c r="AG11" s="183">
        <v>2016.61</v>
      </c>
      <c r="AH11" s="183">
        <v>2059.38</v>
      </c>
      <c r="AI11" s="183">
        <v>2163.38</v>
      </c>
      <c r="AJ11" s="183">
        <v>2182.14</v>
      </c>
      <c r="AK11" s="183">
        <v>2079.44</v>
      </c>
      <c r="AL11" s="183">
        <v>1923.25</v>
      </c>
      <c r="AM11" s="183">
        <v>1909.57</v>
      </c>
      <c r="AN11" s="183">
        <v>1961.42</v>
      </c>
      <c r="AO11" s="183">
        <v>1902.41</v>
      </c>
      <c r="AP11" s="183">
        <v>1851.99</v>
      </c>
      <c r="AQ11" s="183">
        <v>1745.71</v>
      </c>
      <c r="AR11" s="183">
        <v>1720.29</v>
      </c>
      <c r="AS11" s="183">
        <v>1785</v>
      </c>
      <c r="AT11" s="183">
        <v>1638.8</v>
      </c>
      <c r="AU11" s="183">
        <v>1673</v>
      </c>
      <c r="AV11" s="183">
        <v>1782.97</v>
      </c>
      <c r="AW11" s="183">
        <v>1840.26</v>
      </c>
      <c r="AX11" s="183">
        <v>1820.57</v>
      </c>
      <c r="AY11" s="183">
        <v>1854.14</v>
      </c>
      <c r="AZ11" s="183">
        <v>1972.24</v>
      </c>
      <c r="BA11" s="183">
        <v>1918.49</v>
      </c>
      <c r="BB11" s="183">
        <v>1928.79</v>
      </c>
      <c r="BC11" s="183">
        <v>1897.7</v>
      </c>
      <c r="BD11" s="183">
        <v>1830.22</v>
      </c>
      <c r="BE11" s="183">
        <v>1857.44</v>
      </c>
      <c r="BF11" s="183">
        <v>1951.19</v>
      </c>
      <c r="BG11" s="183">
        <v>1890.91</v>
      </c>
      <c r="BH11" s="183">
        <v>1940.71</v>
      </c>
      <c r="BI11" s="183">
        <v>1972.1</v>
      </c>
      <c r="BJ11" s="183">
        <v>2014.8</v>
      </c>
      <c r="BK11" s="183">
        <v>1923.37</v>
      </c>
      <c r="BL11" s="183">
        <v>2052.7800000000002</v>
      </c>
      <c r="BM11" s="183">
        <v>2168.73</v>
      </c>
      <c r="BN11" s="183">
        <v>2223.92</v>
      </c>
      <c r="BO11" s="183">
        <v>2204.4299999999998</v>
      </c>
      <c r="BP11" s="183">
        <v>2142.9299999999998</v>
      </c>
      <c r="BQ11" s="183">
        <v>2117.63</v>
      </c>
      <c r="BR11" s="183">
        <v>2183.37</v>
      </c>
      <c r="BS11" s="183">
        <v>2151.83</v>
      </c>
      <c r="BT11" s="183">
        <v>2207.8200000000002</v>
      </c>
      <c r="BU11" s="183">
        <v>2308.23</v>
      </c>
      <c r="BV11" s="183">
        <v>2262.4899999999998</v>
      </c>
      <c r="BW11" s="183">
        <v>2244.96</v>
      </c>
      <c r="BX11" s="183">
        <v>2268.9299999999998</v>
      </c>
      <c r="BY11" s="183">
        <v>2318.41</v>
      </c>
      <c r="BZ11" s="183">
        <v>2425.41</v>
      </c>
      <c r="CA11" s="183">
        <v>2552.91</v>
      </c>
      <c r="CB11" s="183">
        <v>2491.4</v>
      </c>
      <c r="CC11" s="183">
        <v>2427.73</v>
      </c>
      <c r="CD11" s="183">
        <v>2489.63</v>
      </c>
      <c r="CE11" s="183">
        <v>2470.9699999999998</v>
      </c>
      <c r="CF11" s="183">
        <v>2562.06</v>
      </c>
      <c r="CG11" s="183">
        <v>2607.8200000000002</v>
      </c>
      <c r="CH11" s="183">
        <v>2664.49</v>
      </c>
      <c r="CI11" s="183">
        <v>2643.21</v>
      </c>
      <c r="CJ11" s="183">
        <v>2660.5</v>
      </c>
      <c r="CK11" s="183">
        <v>2782.8</v>
      </c>
      <c r="CL11" s="183">
        <v>2772.73</v>
      </c>
      <c r="CM11" s="183">
        <v>2838.35</v>
      </c>
      <c r="CN11" s="183">
        <v>2838.34</v>
      </c>
      <c r="CO11" s="183">
        <v>2781.3</v>
      </c>
      <c r="CP11" s="183">
        <v>2754.28</v>
      </c>
      <c r="CQ11" s="183">
        <v>2859.15</v>
      </c>
      <c r="CR11" s="183">
        <v>2840.39</v>
      </c>
      <c r="CS11" s="183">
        <v>2757.91</v>
      </c>
      <c r="CT11" s="183">
        <v>2770.42</v>
      </c>
      <c r="CU11" s="183">
        <v>2768.47</v>
      </c>
      <c r="CV11" s="183">
        <v>2682.8</v>
      </c>
      <c r="CW11" s="183">
        <v>2618.5300000000002</v>
      </c>
      <c r="CX11" s="183">
        <v>2626.5</v>
      </c>
      <c r="CY11" s="183">
        <v>2640.57</v>
      </c>
      <c r="CZ11" s="183">
        <v>2524.1799999999998</v>
      </c>
      <c r="DA11" s="183">
        <v>2441.31</v>
      </c>
      <c r="DB11" s="183">
        <v>2395.92</v>
      </c>
      <c r="DC11" s="183">
        <v>2407.65</v>
      </c>
      <c r="DD11" s="183">
        <v>2566.83</v>
      </c>
      <c r="DE11" s="183">
        <v>2616.69</v>
      </c>
      <c r="DF11" s="183">
        <v>2291.86</v>
      </c>
      <c r="DG11" s="183">
        <v>2470.52</v>
      </c>
      <c r="DH11" s="183">
        <v>2557.7600000000002</v>
      </c>
      <c r="DI11" s="183">
        <v>2539.35</v>
      </c>
      <c r="DJ11" s="183">
        <v>2493.52</v>
      </c>
      <c r="DK11" s="183">
        <v>2517.0500000000002</v>
      </c>
      <c r="DL11" s="183">
        <v>2340.12</v>
      </c>
      <c r="DM11" s="183">
        <v>2332.77</v>
      </c>
      <c r="DN11" s="183">
        <v>2511.71</v>
      </c>
      <c r="DO11" s="183">
        <v>2624.52</v>
      </c>
      <c r="DP11" s="183">
        <v>2653.24</v>
      </c>
      <c r="DQ11" s="183">
        <v>2728.51</v>
      </c>
      <c r="DR11" s="183">
        <v>2822.77</v>
      </c>
      <c r="DS11" s="183">
        <v>2931.89</v>
      </c>
      <c r="DT11" s="183">
        <v>3014.78</v>
      </c>
      <c r="DU11" s="183">
        <v>2917.43</v>
      </c>
      <c r="DV11" s="183">
        <v>2752.65</v>
      </c>
      <c r="DW11" s="183">
        <v>2796.5</v>
      </c>
      <c r="DX11" s="183">
        <v>2889.8</v>
      </c>
      <c r="DY11" s="183">
        <v>2615.75</v>
      </c>
      <c r="DZ11" s="183">
        <v>2645.29</v>
      </c>
      <c r="EA11" s="183">
        <v>2597.9299999999998</v>
      </c>
      <c r="EB11" s="183">
        <v>2707.05</v>
      </c>
      <c r="EC11" s="183">
        <v>2734.98</v>
      </c>
      <c r="ED11" s="183">
        <v>2880.49</v>
      </c>
      <c r="EE11" s="183">
        <v>2904.38</v>
      </c>
      <c r="EF11" s="183">
        <v>2755.34</v>
      </c>
      <c r="EG11" s="183">
        <v>2871.45</v>
      </c>
      <c r="EH11" s="183">
        <v>2875.64</v>
      </c>
      <c r="EI11" s="183">
        <v>3027.19</v>
      </c>
      <c r="EJ11" s="183">
        <v>3031.88</v>
      </c>
      <c r="EK11" s="183">
        <v>3165.49</v>
      </c>
      <c r="EL11" s="183">
        <v>3138.27</v>
      </c>
      <c r="EM11" s="183">
        <v>2966.72</v>
      </c>
      <c r="EN11" s="183">
        <v>3028.99</v>
      </c>
      <c r="EO11" s="183">
        <v>3200.35</v>
      </c>
      <c r="EP11" s="183">
        <v>3231.7</v>
      </c>
      <c r="EQ11" s="183">
        <v>3415.79</v>
      </c>
      <c r="ER11" s="183">
        <v>3416.21</v>
      </c>
      <c r="ES11" s="183">
        <v>3451.58</v>
      </c>
      <c r="ET11" s="183">
        <v>3429.02</v>
      </c>
      <c r="EU11" s="183">
        <v>3333.39</v>
      </c>
      <c r="EV11" s="183">
        <v>3369.63</v>
      </c>
      <c r="EW11" s="183">
        <v>3191.4</v>
      </c>
      <c r="EX11" s="183">
        <v>3278.36</v>
      </c>
      <c r="EY11" s="183">
        <v>3272.18</v>
      </c>
      <c r="EZ11" s="183">
        <v>3229.57</v>
      </c>
      <c r="FA11" s="183">
        <v>3419.79</v>
      </c>
      <c r="FB11" s="183">
        <v>3468.69</v>
      </c>
      <c r="FC11" s="183">
        <v>3483.14</v>
      </c>
      <c r="FD11" s="183">
        <v>3418.6</v>
      </c>
      <c r="FE11" s="183">
        <v>3171.56</v>
      </c>
      <c r="FF11" s="183">
        <v>3213.96</v>
      </c>
      <c r="FG11" s="183">
        <v>3290.28</v>
      </c>
      <c r="FH11" s="183">
        <v>3316.77</v>
      </c>
      <c r="FI11" s="183">
        <v>3074.68</v>
      </c>
      <c r="FJ11" s="183">
        <v>3168.49</v>
      </c>
      <c r="FK11" s="183">
        <v>3240.54</v>
      </c>
      <c r="FL11" s="183">
        <v>3355.56</v>
      </c>
      <c r="FM11" s="183">
        <v>3361.01</v>
      </c>
      <c r="FN11" s="183">
        <v>3472.1</v>
      </c>
      <c r="FO11" s="183">
        <v>3523.1</v>
      </c>
      <c r="FP11" s="183">
        <v>3455.83</v>
      </c>
      <c r="FQ11" s="183">
        <v>3568.9</v>
      </c>
      <c r="FR11" s="183">
        <v>3672.82</v>
      </c>
      <c r="FS11" s="183">
        <v>3778.32</v>
      </c>
      <c r="FT11" s="183">
        <v>3656.3</v>
      </c>
      <c r="FU11" s="183">
        <v>3689.1</v>
      </c>
      <c r="FV11" s="183">
        <v>3741.22</v>
      </c>
      <c r="FW11" s="183">
        <v>3803.76</v>
      </c>
      <c r="FX11" s="183">
        <v>3828.87</v>
      </c>
      <c r="FY11" s="183">
        <v>3897.44</v>
      </c>
      <c r="FZ11" s="183">
        <v>3865.64</v>
      </c>
      <c r="GA11" s="183">
        <v>3726.52</v>
      </c>
      <c r="GB11" s="183">
        <v>3835.23</v>
      </c>
      <c r="GC11" s="183">
        <v>3913.86</v>
      </c>
      <c r="GD11" s="183">
        <v>3893.89</v>
      </c>
      <c r="GE11" s="183">
        <v>3849.51</v>
      </c>
      <c r="GF11" s="183">
        <v>3896.35</v>
      </c>
      <c r="GG11" s="183">
        <v>3978.41</v>
      </c>
      <c r="GH11" s="183">
        <v>4098.3500000000004</v>
      </c>
      <c r="GI11" s="183">
        <v>4013.34</v>
      </c>
      <c r="GJ11" s="183">
        <v>4143.18</v>
      </c>
      <c r="GK11" s="183">
        <v>4234.33</v>
      </c>
      <c r="GL11" s="183"/>
    </row>
    <row r="12" spans="1:194">
      <c r="B12" s="180" t="s">
        <v>938</v>
      </c>
      <c r="C12" s="283">
        <v>-2.8569832491400541E-3</v>
      </c>
      <c r="D12" s="283">
        <v>2.0525008984285758E-2</v>
      </c>
      <c r="E12" s="283">
        <v>7.6840209250816652E-2</v>
      </c>
      <c r="F12" s="283">
        <v>7.6840209250816652E-2</v>
      </c>
      <c r="G12" s="283">
        <v>-5.3617414487835885E-2</v>
      </c>
      <c r="I12"/>
      <c r="J12"/>
      <c r="L12" s="168" t="s">
        <v>939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939</v>
      </c>
      <c r="AB12" s="285">
        <v>2.0525008984285758E-2</v>
      </c>
      <c r="AC12" s="183">
        <v>1249.49</v>
      </c>
      <c r="AD12" s="183">
        <v>1253.07</v>
      </c>
      <c r="AE12" s="183">
        <v>1234.52</v>
      </c>
      <c r="AF12" s="183">
        <v>1228.75</v>
      </c>
      <c r="AG12" s="183">
        <v>1209.47</v>
      </c>
      <c r="AH12" s="183">
        <v>1224.3599999999999</v>
      </c>
      <c r="AI12" s="183">
        <v>1242.98</v>
      </c>
      <c r="AJ12" s="183">
        <v>1253.69</v>
      </c>
      <c r="AK12" s="183">
        <v>1238.1600000000001</v>
      </c>
      <c r="AL12" s="183">
        <v>1191.54</v>
      </c>
      <c r="AM12" s="183">
        <v>1179.68</v>
      </c>
      <c r="AN12" s="183">
        <v>1183.5</v>
      </c>
      <c r="AO12" s="183">
        <v>1166.46</v>
      </c>
      <c r="AP12" s="183">
        <v>1168.3800000000001</v>
      </c>
      <c r="AQ12" s="183">
        <v>1137.5899999999999</v>
      </c>
      <c r="AR12" s="183">
        <v>1128.42</v>
      </c>
      <c r="AS12" s="183">
        <v>1151.44</v>
      </c>
      <c r="AT12" s="183">
        <v>1103.25</v>
      </c>
      <c r="AU12" s="183">
        <v>1106.46</v>
      </c>
      <c r="AV12" s="183">
        <v>1145.8699999999999</v>
      </c>
      <c r="AW12" s="183">
        <v>1160.33</v>
      </c>
      <c r="AX12" s="183">
        <v>1147.95</v>
      </c>
      <c r="AY12" s="183">
        <v>1153.29</v>
      </c>
      <c r="AZ12" s="183">
        <v>1182.17</v>
      </c>
      <c r="BA12" s="183">
        <v>1152.69</v>
      </c>
      <c r="BB12" s="183">
        <v>1139.8499999999999</v>
      </c>
      <c r="BC12" s="183">
        <v>1117.58</v>
      </c>
      <c r="BD12" s="183">
        <v>1122.1400000000001</v>
      </c>
      <c r="BE12" s="183">
        <v>1142.6199999999999</v>
      </c>
      <c r="BF12" s="183">
        <v>1170.81</v>
      </c>
      <c r="BG12" s="183">
        <v>1150.53</v>
      </c>
      <c r="BH12" s="183">
        <v>1173.56</v>
      </c>
      <c r="BI12" s="183">
        <v>1166.71</v>
      </c>
      <c r="BJ12" s="183">
        <v>1197.6600000000001</v>
      </c>
      <c r="BK12" s="183">
        <v>1180.1600000000001</v>
      </c>
      <c r="BL12" s="183">
        <v>1233.42</v>
      </c>
      <c r="BM12" s="183">
        <v>1264.74</v>
      </c>
      <c r="BN12" s="183">
        <v>1261.8900000000001</v>
      </c>
      <c r="BO12" s="183">
        <v>1253.8</v>
      </c>
      <c r="BP12" s="183">
        <v>1241.4100000000001</v>
      </c>
      <c r="BQ12" s="183">
        <v>1234.18</v>
      </c>
      <c r="BR12" s="183">
        <v>1241.23</v>
      </c>
      <c r="BS12" s="183">
        <v>1239.94</v>
      </c>
      <c r="BT12" s="183">
        <v>1257.94</v>
      </c>
      <c r="BU12" s="183">
        <v>1267.6099999999999</v>
      </c>
      <c r="BV12" s="183">
        <v>1245.8599999999999</v>
      </c>
      <c r="BW12" s="183">
        <v>1252.82</v>
      </c>
      <c r="BX12" s="183">
        <v>1255.27</v>
      </c>
      <c r="BY12" s="183">
        <v>1278.95</v>
      </c>
      <c r="BZ12" s="183">
        <v>1301.54</v>
      </c>
      <c r="CA12" s="183">
        <v>1326.61</v>
      </c>
      <c r="CB12" s="183">
        <v>1315.92</v>
      </c>
      <c r="CC12" s="183">
        <v>1318.8</v>
      </c>
      <c r="CD12" s="183">
        <v>1330.31</v>
      </c>
      <c r="CE12" s="183">
        <v>1314.76</v>
      </c>
      <c r="CF12" s="183">
        <v>1332.53</v>
      </c>
      <c r="CG12" s="183">
        <v>1340.89</v>
      </c>
      <c r="CH12" s="183">
        <v>1352.26</v>
      </c>
      <c r="CI12" s="183">
        <v>1354.31</v>
      </c>
      <c r="CJ12" s="183">
        <v>1349.47</v>
      </c>
      <c r="CK12" s="183">
        <v>1373.47</v>
      </c>
      <c r="CL12" s="183">
        <v>1366.01</v>
      </c>
      <c r="CM12" s="183">
        <v>1373.73</v>
      </c>
      <c r="CN12" s="183">
        <v>1364.17</v>
      </c>
      <c r="CO12" s="183">
        <v>1354.95</v>
      </c>
      <c r="CP12" s="183">
        <v>1357.51</v>
      </c>
      <c r="CQ12" s="183">
        <v>1364.3</v>
      </c>
      <c r="CR12" s="183">
        <v>1360.4</v>
      </c>
      <c r="CS12" s="183">
        <v>1342.9</v>
      </c>
      <c r="CT12" s="183">
        <v>1342.55</v>
      </c>
      <c r="CU12" s="183">
        <v>1347.97</v>
      </c>
      <c r="CV12" s="183">
        <v>1329.47</v>
      </c>
      <c r="CW12" s="183">
        <v>1326.65</v>
      </c>
      <c r="CX12" s="183">
        <v>1318.55</v>
      </c>
      <c r="CY12" s="183">
        <v>1326.82</v>
      </c>
      <c r="CZ12" s="183">
        <v>1313.27</v>
      </c>
      <c r="DA12" s="183">
        <v>1300.78</v>
      </c>
      <c r="DB12" s="183">
        <v>1295.8599999999999</v>
      </c>
      <c r="DC12" s="183">
        <v>1298.3499999999999</v>
      </c>
      <c r="DD12" s="183">
        <v>1333.34</v>
      </c>
      <c r="DE12" s="183">
        <v>1347.56</v>
      </c>
      <c r="DF12" s="183">
        <v>1283.27</v>
      </c>
      <c r="DG12" s="183">
        <v>1320.28</v>
      </c>
      <c r="DH12" s="183">
        <v>1334.22</v>
      </c>
      <c r="DI12" s="183">
        <v>1328.92</v>
      </c>
      <c r="DJ12" s="183">
        <v>1315.19</v>
      </c>
      <c r="DK12" s="183">
        <v>1305.97</v>
      </c>
      <c r="DL12" s="183">
        <v>1274.8599999999999</v>
      </c>
      <c r="DM12" s="183">
        <v>1264.74</v>
      </c>
      <c r="DN12" s="183">
        <v>1322.74</v>
      </c>
      <c r="DO12" s="183">
        <v>1322.74</v>
      </c>
      <c r="DP12" s="183">
        <v>1312.15</v>
      </c>
      <c r="DQ12" s="183">
        <v>1340.93</v>
      </c>
      <c r="DR12" s="183">
        <v>1359.99</v>
      </c>
      <c r="DS12" s="183">
        <v>1371.18</v>
      </c>
      <c r="DT12" s="183">
        <v>1380.23</v>
      </c>
      <c r="DU12" s="183">
        <v>1369.89</v>
      </c>
      <c r="DV12" s="183">
        <v>1343.55</v>
      </c>
      <c r="DW12" s="183">
        <v>1351.46</v>
      </c>
      <c r="DX12" s="183">
        <v>1376.54</v>
      </c>
      <c r="DY12" s="183">
        <v>1324.97</v>
      </c>
      <c r="DZ12" s="183">
        <v>1315.23</v>
      </c>
      <c r="EA12" s="183">
        <v>1314.95</v>
      </c>
      <c r="EB12" s="183">
        <v>1341.93</v>
      </c>
      <c r="EC12" s="183">
        <v>1336.09</v>
      </c>
      <c r="ED12" s="183">
        <v>1348.97</v>
      </c>
      <c r="EE12" s="183">
        <v>1341.77</v>
      </c>
      <c r="EF12" s="183">
        <v>1322.36</v>
      </c>
      <c r="EG12" s="183">
        <v>1347.35</v>
      </c>
      <c r="EH12" s="183">
        <v>1342.62</v>
      </c>
      <c r="EI12" s="183">
        <v>1367.72</v>
      </c>
      <c r="EJ12" s="183">
        <v>1372.32</v>
      </c>
      <c r="EK12" s="183">
        <v>1390.04</v>
      </c>
      <c r="EL12" s="183">
        <v>1382.95</v>
      </c>
      <c r="EM12" s="183">
        <v>1351.26</v>
      </c>
      <c r="EN12" s="183">
        <v>1365.98</v>
      </c>
      <c r="EO12" s="183">
        <v>1400.14</v>
      </c>
      <c r="EP12" s="183">
        <v>1409.28</v>
      </c>
      <c r="EQ12" s="183">
        <v>1431.87</v>
      </c>
      <c r="ER12" s="183">
        <v>1432.19</v>
      </c>
      <c r="ES12" s="183">
        <v>1426.69</v>
      </c>
      <c r="ET12" s="183">
        <v>1428.32</v>
      </c>
      <c r="EU12" s="183">
        <v>1421.22</v>
      </c>
      <c r="EV12" s="183">
        <v>1429.4</v>
      </c>
      <c r="EW12" s="183">
        <v>1398.66</v>
      </c>
      <c r="EX12" s="183">
        <v>1379.58</v>
      </c>
      <c r="EY12" s="183">
        <v>1364.44</v>
      </c>
      <c r="EZ12" s="183">
        <v>1364.9</v>
      </c>
      <c r="FA12" s="183">
        <v>1398.13</v>
      </c>
      <c r="FB12" s="183">
        <v>1395.78</v>
      </c>
      <c r="FC12" s="183">
        <v>1396.93</v>
      </c>
      <c r="FD12" s="183">
        <v>1388.76</v>
      </c>
      <c r="FE12" s="183">
        <v>1342.13</v>
      </c>
      <c r="FF12" s="183">
        <v>1349.97</v>
      </c>
      <c r="FG12" s="183">
        <v>1374.62</v>
      </c>
      <c r="FH12" s="183">
        <v>1374.17</v>
      </c>
      <c r="FI12" s="183">
        <v>1329.78</v>
      </c>
      <c r="FJ12" s="183">
        <v>1364.59</v>
      </c>
      <c r="FK12" s="183">
        <v>1385.94</v>
      </c>
      <c r="FL12" s="183">
        <v>1402.03</v>
      </c>
      <c r="FM12" s="183">
        <v>1408.99</v>
      </c>
      <c r="FN12" s="183">
        <v>1436.28</v>
      </c>
      <c r="FO12" s="183">
        <v>1434.32</v>
      </c>
      <c r="FP12" s="183">
        <v>1426.46</v>
      </c>
      <c r="FQ12" s="183">
        <v>1436.23</v>
      </c>
      <c r="FR12" s="183">
        <v>1436.51</v>
      </c>
      <c r="FS12" s="183">
        <v>1458.29</v>
      </c>
      <c r="FT12" s="183">
        <v>1426.57</v>
      </c>
      <c r="FU12" s="183">
        <v>1427.21</v>
      </c>
      <c r="FV12" s="183">
        <v>1439.03</v>
      </c>
      <c r="FW12" s="183">
        <v>1448.72</v>
      </c>
      <c r="FX12" s="183">
        <v>1449.05</v>
      </c>
      <c r="FY12" s="183">
        <v>1451.34</v>
      </c>
      <c r="FZ12" s="183">
        <v>1459.9</v>
      </c>
      <c r="GA12" s="183">
        <v>1444.51</v>
      </c>
      <c r="GB12" s="183">
        <v>1465.81</v>
      </c>
      <c r="GC12" s="183">
        <v>1480.87</v>
      </c>
      <c r="GD12" s="183">
        <v>1484.91</v>
      </c>
      <c r="GE12" s="183">
        <v>1481.99</v>
      </c>
      <c r="GF12" s="183">
        <v>1487.85</v>
      </c>
      <c r="GG12" s="183">
        <v>1494.5</v>
      </c>
      <c r="GH12" s="183">
        <v>1502.51</v>
      </c>
      <c r="GI12" s="183">
        <v>1492.25</v>
      </c>
      <c r="GJ12" s="183">
        <v>1507.08</v>
      </c>
      <c r="GK12" s="183">
        <v>1520.77</v>
      </c>
      <c r="GL12" s="183">
        <v>1469.25</v>
      </c>
    </row>
    <row r="13" spans="1:194">
      <c r="B13" s="180" t="s">
        <v>940</v>
      </c>
      <c r="C13" s="283">
        <v>-6.1351778521779267E-3</v>
      </c>
      <c r="D13" s="283">
        <v>1.9828052247004874E-2</v>
      </c>
      <c r="E13" s="283">
        <v>0.10456331217890581</v>
      </c>
      <c r="F13" s="283">
        <v>0.10456331217890581</v>
      </c>
      <c r="G13" s="283">
        <v>9.0536130536130452E-2</v>
      </c>
      <c r="I13"/>
      <c r="J13"/>
      <c r="L13" s="168" t="s">
        <v>941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941</v>
      </c>
      <c r="AB13" s="285">
        <v>1.9828052247004874E-2</v>
      </c>
      <c r="AC13" s="183">
        <v>584.79999999999995</v>
      </c>
      <c r="AD13" s="183">
        <v>588.41</v>
      </c>
      <c r="AE13" s="183">
        <v>587.1</v>
      </c>
      <c r="AF13" s="183">
        <v>581.4</v>
      </c>
      <c r="AG13" s="183">
        <v>573.58000000000004</v>
      </c>
      <c r="AH13" s="183">
        <v>573.42999999999995</v>
      </c>
      <c r="AI13" s="183">
        <v>561.62</v>
      </c>
      <c r="AJ13" s="183">
        <v>556.58000000000004</v>
      </c>
      <c r="AK13" s="183">
        <v>561.88</v>
      </c>
      <c r="AL13" s="183">
        <v>565.54</v>
      </c>
      <c r="AM13" s="183">
        <v>563.28</v>
      </c>
      <c r="AN13" s="183">
        <v>549.58000000000004</v>
      </c>
      <c r="AO13" s="183">
        <v>544.69000000000005</v>
      </c>
      <c r="AP13" s="183">
        <v>555.78</v>
      </c>
      <c r="AQ13" s="183">
        <v>548.92999999999995</v>
      </c>
      <c r="AR13" s="183">
        <v>537.26</v>
      </c>
      <c r="AS13" s="183">
        <v>535.27</v>
      </c>
      <c r="AT13" s="183">
        <v>522.84</v>
      </c>
      <c r="AU13" s="183">
        <v>512.41</v>
      </c>
      <c r="AV13" s="183">
        <v>512.41</v>
      </c>
      <c r="AW13" s="183">
        <v>529.44000000000005</v>
      </c>
      <c r="AX13" s="183">
        <v>518.72</v>
      </c>
      <c r="AY13" s="183">
        <v>521.22</v>
      </c>
      <c r="AZ13" s="183">
        <v>528.96</v>
      </c>
      <c r="BA13" s="183">
        <v>520.5</v>
      </c>
      <c r="BB13" s="183">
        <v>516.87</v>
      </c>
      <c r="BC13" s="183">
        <v>518.28</v>
      </c>
      <c r="BD13" s="183">
        <v>533.66</v>
      </c>
      <c r="BE13" s="183">
        <v>539.20000000000005</v>
      </c>
      <c r="BF13" s="183">
        <v>534.83000000000004</v>
      </c>
      <c r="BG13" s="183">
        <v>527.53</v>
      </c>
      <c r="BH13" s="183">
        <v>534.03</v>
      </c>
      <c r="BI13" s="183">
        <v>536.94000000000005</v>
      </c>
      <c r="BJ13" s="183">
        <v>542</v>
      </c>
      <c r="BK13" s="183">
        <v>550.54</v>
      </c>
      <c r="BL13" s="183">
        <v>560.64</v>
      </c>
      <c r="BM13" s="183">
        <v>562.49</v>
      </c>
      <c r="BN13" s="183">
        <v>556.51</v>
      </c>
      <c r="BO13" s="183">
        <v>548.94000000000005</v>
      </c>
      <c r="BP13" s="183">
        <v>546.37</v>
      </c>
      <c r="BQ13" s="183">
        <v>540.01</v>
      </c>
      <c r="BR13" s="183">
        <v>530.54999999999995</v>
      </c>
      <c r="BS13" s="183">
        <v>525.39</v>
      </c>
      <c r="BT13" s="183">
        <v>532.08000000000004</v>
      </c>
      <c r="BU13" s="183">
        <v>532.54999999999995</v>
      </c>
      <c r="BV13" s="183">
        <v>526.75</v>
      </c>
      <c r="BW13" s="183">
        <v>531.16999999999996</v>
      </c>
      <c r="BX13" s="183">
        <v>529.97</v>
      </c>
      <c r="BY13" s="183">
        <v>536.76</v>
      </c>
      <c r="BZ13" s="183">
        <v>534.4</v>
      </c>
      <c r="CA13" s="183">
        <v>532.76</v>
      </c>
      <c r="CB13" s="183">
        <v>539.29999999999995</v>
      </c>
      <c r="CC13" s="183">
        <v>541.14</v>
      </c>
      <c r="CD13" s="183">
        <v>546.99</v>
      </c>
      <c r="CE13" s="183">
        <v>546.23</v>
      </c>
      <c r="CF13" s="183">
        <v>535.23</v>
      </c>
      <c r="CG13" s="183">
        <v>534.16</v>
      </c>
      <c r="CH13" s="183">
        <v>536.30999999999995</v>
      </c>
      <c r="CI13" s="183">
        <v>534.11</v>
      </c>
      <c r="CJ13" s="183">
        <v>527.53</v>
      </c>
      <c r="CK13" s="183">
        <v>525.1</v>
      </c>
      <c r="CL13" s="183">
        <v>527.98</v>
      </c>
      <c r="CM13" s="183">
        <v>521.57000000000005</v>
      </c>
      <c r="CN13" s="183">
        <v>519.76</v>
      </c>
      <c r="CO13" s="183">
        <v>522.39</v>
      </c>
      <c r="CP13" s="183">
        <v>528.30999999999995</v>
      </c>
      <c r="CQ13" s="183">
        <v>513.98</v>
      </c>
      <c r="CR13" s="183">
        <v>515.57000000000005</v>
      </c>
      <c r="CS13" s="183">
        <v>511.88</v>
      </c>
      <c r="CT13" s="183">
        <v>507.2</v>
      </c>
      <c r="CU13" s="183">
        <v>509.6</v>
      </c>
      <c r="CV13" s="183">
        <v>513.25</v>
      </c>
      <c r="CW13" s="183">
        <v>522.35</v>
      </c>
      <c r="CX13" s="183">
        <v>520.97</v>
      </c>
      <c r="CY13" s="183">
        <v>520.92999999999995</v>
      </c>
      <c r="CZ13" s="183">
        <v>513.16</v>
      </c>
      <c r="DA13" s="183">
        <v>514.41</v>
      </c>
      <c r="DB13" s="183">
        <v>524.32000000000005</v>
      </c>
      <c r="DC13" s="183">
        <v>525.91</v>
      </c>
      <c r="DD13" s="183">
        <v>517.5</v>
      </c>
      <c r="DE13" s="183">
        <v>525.04999999999995</v>
      </c>
      <c r="DF13" s="183">
        <v>543.25</v>
      </c>
      <c r="DG13" s="183">
        <v>536.25</v>
      </c>
      <c r="DH13" s="183">
        <v>545.61</v>
      </c>
      <c r="DI13" s="183">
        <v>539.16999999999996</v>
      </c>
      <c r="DJ13" s="183">
        <v>531.96</v>
      </c>
      <c r="DK13" s="183">
        <v>514.88</v>
      </c>
      <c r="DL13" s="183">
        <v>504.97</v>
      </c>
      <c r="DM13" s="183">
        <v>498.96</v>
      </c>
      <c r="DN13" s="183">
        <v>510.85</v>
      </c>
      <c r="DO13" s="183">
        <v>506.25</v>
      </c>
      <c r="DP13" s="183">
        <v>490.33</v>
      </c>
      <c r="DQ13" s="183">
        <v>490.2</v>
      </c>
      <c r="DR13" s="183">
        <v>507.28</v>
      </c>
      <c r="DS13" s="183">
        <v>502.52</v>
      </c>
      <c r="DT13" s="183">
        <v>496.77</v>
      </c>
      <c r="DU13" s="183">
        <v>501.4</v>
      </c>
      <c r="DV13" s="183">
        <v>500.33</v>
      </c>
      <c r="DW13" s="183">
        <v>497.2</v>
      </c>
      <c r="DX13" s="183">
        <v>505.05</v>
      </c>
      <c r="DY13" s="183">
        <v>515.91</v>
      </c>
      <c r="DZ13" s="183">
        <v>510.98</v>
      </c>
      <c r="EA13" s="183">
        <v>505.1</v>
      </c>
      <c r="EB13" s="183">
        <v>514.88</v>
      </c>
      <c r="EC13" s="183">
        <v>531.66</v>
      </c>
      <c r="ED13" s="183">
        <v>532.95000000000005</v>
      </c>
      <c r="EE13" s="183">
        <v>529.55999999999995</v>
      </c>
      <c r="EF13" s="183">
        <v>529.04</v>
      </c>
      <c r="EG13" s="183">
        <v>530.97</v>
      </c>
      <c r="EH13" s="183">
        <v>521.83000000000004</v>
      </c>
      <c r="EI13" s="183">
        <v>524.45000000000005</v>
      </c>
      <c r="EJ13" s="183">
        <v>527.20000000000005</v>
      </c>
      <c r="EK13" s="183">
        <v>527.41</v>
      </c>
      <c r="EL13" s="183">
        <v>522.42999999999995</v>
      </c>
      <c r="EM13" s="183">
        <v>515.1</v>
      </c>
      <c r="EN13" s="183">
        <v>516.77</v>
      </c>
      <c r="EO13" s="183">
        <v>516.34</v>
      </c>
      <c r="EP13" s="183">
        <v>517.24</v>
      </c>
      <c r="EQ13" s="183">
        <v>515.17999999999995</v>
      </c>
      <c r="ER13" s="183">
        <v>514.19000000000005</v>
      </c>
      <c r="ES13" s="183">
        <v>512.73</v>
      </c>
      <c r="ET13" s="183">
        <v>513.76</v>
      </c>
      <c r="EU13" s="183">
        <v>530.20000000000005</v>
      </c>
      <c r="EV13" s="183">
        <v>518.87</v>
      </c>
      <c r="EW13" s="183">
        <v>516.16999999999996</v>
      </c>
      <c r="EX13" s="183">
        <v>507.67</v>
      </c>
      <c r="EY13" s="183">
        <v>514.88</v>
      </c>
      <c r="EZ13" s="183">
        <v>513.34</v>
      </c>
      <c r="FA13" s="183">
        <v>520.79999999999995</v>
      </c>
      <c r="FB13" s="183">
        <v>530.76</v>
      </c>
      <c r="FC13" s="183">
        <v>534.28</v>
      </c>
      <c r="FD13" s="183">
        <v>525.48</v>
      </c>
      <c r="FE13" s="183">
        <v>524.62</v>
      </c>
      <c r="FF13" s="183">
        <v>531.36</v>
      </c>
      <c r="FG13" s="183">
        <v>531.53</v>
      </c>
      <c r="FH13" s="183">
        <v>535.91</v>
      </c>
      <c r="FI13" s="183">
        <v>555.44000000000005</v>
      </c>
      <c r="FJ13" s="183">
        <v>546.12</v>
      </c>
      <c r="FK13" s="183">
        <v>543.67999999999995</v>
      </c>
      <c r="FL13" s="183">
        <v>530.92999999999995</v>
      </c>
      <c r="FM13" s="183">
        <v>519.64</v>
      </c>
      <c r="FN13" s="183">
        <v>524.15</v>
      </c>
      <c r="FO13" s="183">
        <v>525.44000000000005</v>
      </c>
      <c r="FP13" s="183">
        <v>536.08000000000004</v>
      </c>
      <c r="FQ13" s="183">
        <v>534.97</v>
      </c>
      <c r="FR13" s="183">
        <v>526.67999999999995</v>
      </c>
      <c r="FS13" s="183">
        <v>522.78</v>
      </c>
      <c r="FT13" s="183">
        <v>528.4</v>
      </c>
      <c r="FU13" s="183">
        <v>516.6</v>
      </c>
      <c r="FV13" s="183">
        <v>508.4</v>
      </c>
      <c r="FW13" s="183">
        <v>516.21</v>
      </c>
      <c r="FX13" s="183">
        <v>522.55999999999995</v>
      </c>
      <c r="FY13" s="183">
        <v>529.52</v>
      </c>
      <c r="FZ13" s="183">
        <v>536.16999999999996</v>
      </c>
      <c r="GA13" s="183">
        <v>550.92999999999995</v>
      </c>
      <c r="GB13" s="183">
        <v>549.26</v>
      </c>
      <c r="GC13" s="183">
        <v>530.79999999999995</v>
      </c>
      <c r="GD13" s="183">
        <v>536.64</v>
      </c>
      <c r="GE13" s="183">
        <v>543.54999999999995</v>
      </c>
      <c r="GF13" s="183">
        <v>544.79</v>
      </c>
      <c r="GG13" s="183">
        <v>532.65</v>
      </c>
      <c r="GH13" s="183">
        <v>540.89</v>
      </c>
      <c r="GI13" s="183">
        <v>541.27</v>
      </c>
      <c r="GJ13" s="183">
        <v>531.28</v>
      </c>
      <c r="GK13" s="183">
        <v>528.74</v>
      </c>
      <c r="GL13" s="183">
        <v>503</v>
      </c>
    </row>
    <row r="14" spans="1:194">
      <c r="B14" s="180" t="s">
        <v>942</v>
      </c>
      <c r="C14" s="283">
        <v>-8.7472544410619312E-3</v>
      </c>
      <c r="D14" s="283">
        <v>2.6250698156865926E-2</v>
      </c>
      <c r="E14" s="283">
        <v>8.45771144278607E-2</v>
      </c>
      <c r="F14" s="283">
        <v>8.45771144278607E-2</v>
      </c>
      <c r="G14" s="283">
        <v>-2.9026535311214272E-2</v>
      </c>
      <c r="I14"/>
      <c r="J14"/>
      <c r="L14" s="168" t="s">
        <v>943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943</v>
      </c>
      <c r="AB14" s="285">
        <v>2.6250698156865926E-2</v>
      </c>
      <c r="AC14" s="183">
        <v>257.24</v>
      </c>
      <c r="AD14" s="183">
        <v>259.51</v>
      </c>
      <c r="AE14" s="183">
        <v>260.7</v>
      </c>
      <c r="AF14" s="183">
        <v>255.91</v>
      </c>
      <c r="AG14" s="183">
        <v>251.36</v>
      </c>
      <c r="AH14" s="183">
        <v>250.66</v>
      </c>
      <c r="AI14" s="183">
        <v>243.54</v>
      </c>
      <c r="AJ14" s="183">
        <v>244.67</v>
      </c>
      <c r="AK14" s="183">
        <v>251.53</v>
      </c>
      <c r="AL14" s="183">
        <v>255.3</v>
      </c>
      <c r="AM14" s="183">
        <v>250.52</v>
      </c>
      <c r="AN14" s="183">
        <v>244.14</v>
      </c>
      <c r="AO14" s="183">
        <v>241.49</v>
      </c>
      <c r="AP14" s="183">
        <v>243.08</v>
      </c>
      <c r="AQ14" s="183">
        <v>236.99</v>
      </c>
      <c r="AR14" s="183">
        <v>230.97</v>
      </c>
      <c r="AS14" s="183">
        <v>233.64</v>
      </c>
      <c r="AT14" s="183">
        <v>227.47</v>
      </c>
      <c r="AU14" s="183">
        <v>224.31</v>
      </c>
      <c r="AV14" s="183">
        <v>224.31</v>
      </c>
      <c r="AW14" s="183">
        <v>237.18</v>
      </c>
      <c r="AX14" s="183">
        <v>230.47</v>
      </c>
      <c r="AY14" s="183">
        <v>236.32</v>
      </c>
      <c r="AZ14" s="183">
        <v>239.76</v>
      </c>
      <c r="BA14" s="183">
        <v>240</v>
      </c>
      <c r="BB14" s="183">
        <v>238.05</v>
      </c>
      <c r="BC14" s="183">
        <v>232.21</v>
      </c>
      <c r="BD14" s="183">
        <v>242.24</v>
      </c>
      <c r="BE14" s="183">
        <v>251.96</v>
      </c>
      <c r="BF14" s="183">
        <v>250.82</v>
      </c>
      <c r="BG14" s="183">
        <v>245.01</v>
      </c>
      <c r="BH14" s="183">
        <v>247.41</v>
      </c>
      <c r="BI14" s="183">
        <v>248.07</v>
      </c>
      <c r="BJ14" s="183">
        <v>250.71</v>
      </c>
      <c r="BK14" s="183">
        <v>253.29</v>
      </c>
      <c r="BL14" s="183">
        <v>266.62</v>
      </c>
      <c r="BM14" s="183">
        <v>268.36</v>
      </c>
      <c r="BN14" s="183">
        <v>265.06</v>
      </c>
      <c r="BO14" s="183">
        <v>249.18</v>
      </c>
      <c r="BP14" s="183">
        <v>247.71</v>
      </c>
      <c r="BQ14" s="183">
        <v>245.1</v>
      </c>
      <c r="BR14" s="183">
        <v>239.82</v>
      </c>
      <c r="BS14" s="183">
        <v>238.23</v>
      </c>
      <c r="BT14" s="183">
        <v>240.6</v>
      </c>
      <c r="BU14" s="183">
        <v>242.11</v>
      </c>
      <c r="BV14" s="183">
        <v>241.26</v>
      </c>
      <c r="BW14" s="183">
        <v>244.03</v>
      </c>
      <c r="BX14" s="183">
        <v>246.49</v>
      </c>
      <c r="BY14" s="183">
        <v>249.94</v>
      </c>
      <c r="BZ14" s="183">
        <v>250.42</v>
      </c>
      <c r="CA14" s="183">
        <v>250.12</v>
      </c>
      <c r="CB14" s="183">
        <v>255.36</v>
      </c>
      <c r="CC14" s="183">
        <v>256.73</v>
      </c>
      <c r="CD14" s="183">
        <v>253.18</v>
      </c>
      <c r="CE14" s="183">
        <v>252.96</v>
      </c>
      <c r="CF14" s="183">
        <v>248.64</v>
      </c>
      <c r="CG14" s="183">
        <v>250.22</v>
      </c>
      <c r="CH14" s="183">
        <v>246.4</v>
      </c>
      <c r="CI14" s="183">
        <v>242.54</v>
      </c>
      <c r="CJ14" s="183">
        <v>237.98</v>
      </c>
      <c r="CK14" s="183">
        <v>231.61</v>
      </c>
      <c r="CL14" s="183">
        <v>234.85</v>
      </c>
      <c r="CM14" s="183">
        <v>235.41</v>
      </c>
      <c r="CN14" s="183">
        <v>238.75</v>
      </c>
      <c r="CO14" s="183">
        <v>242.21</v>
      </c>
      <c r="CP14" s="183">
        <v>247.26</v>
      </c>
      <c r="CQ14" s="183">
        <v>240.03</v>
      </c>
      <c r="CR14" s="183">
        <v>239.97</v>
      </c>
      <c r="CS14" s="183">
        <v>233.39</v>
      </c>
      <c r="CT14" s="183">
        <v>230</v>
      </c>
      <c r="CU14" s="183">
        <v>228.62</v>
      </c>
      <c r="CV14" s="183">
        <v>236.56</v>
      </c>
      <c r="CW14" s="183">
        <v>242.91</v>
      </c>
      <c r="CX14" s="183">
        <v>240.18</v>
      </c>
      <c r="CY14" s="183">
        <v>241.59</v>
      </c>
      <c r="CZ14" s="183">
        <v>242.59</v>
      </c>
      <c r="DA14" s="183">
        <v>240.55</v>
      </c>
      <c r="DB14" s="183">
        <v>245.24</v>
      </c>
      <c r="DC14" s="183">
        <v>240.79</v>
      </c>
      <c r="DD14" s="183">
        <v>234.67</v>
      </c>
      <c r="DE14" s="183">
        <v>244.76</v>
      </c>
      <c r="DF14" s="183">
        <v>255.91</v>
      </c>
      <c r="DG14" s="183">
        <v>264.93</v>
      </c>
      <c r="DH14" s="183">
        <v>272.39</v>
      </c>
      <c r="DI14" s="183">
        <v>265.49</v>
      </c>
      <c r="DJ14" s="183">
        <v>264.44</v>
      </c>
      <c r="DK14" s="183">
        <v>242.73</v>
      </c>
      <c r="DL14" s="183">
        <v>238.05</v>
      </c>
      <c r="DM14" s="183">
        <v>237.8</v>
      </c>
      <c r="DN14" s="183">
        <v>242.58</v>
      </c>
      <c r="DO14" s="183">
        <v>243.13</v>
      </c>
      <c r="DP14" s="183">
        <v>235.11</v>
      </c>
      <c r="DQ14" s="183">
        <v>229.44</v>
      </c>
      <c r="DR14" s="183">
        <v>236.32</v>
      </c>
      <c r="DS14" s="183">
        <v>236.84</v>
      </c>
      <c r="DT14" s="183">
        <v>236.86</v>
      </c>
      <c r="DU14" s="183">
        <v>230.52</v>
      </c>
      <c r="DV14" s="183">
        <v>227.67</v>
      </c>
      <c r="DW14" s="183">
        <v>226.03</v>
      </c>
      <c r="DX14" s="183">
        <v>223.16</v>
      </c>
      <c r="DY14" s="183">
        <v>223.27</v>
      </c>
      <c r="DZ14" s="183">
        <v>218.14</v>
      </c>
      <c r="EA14" s="183">
        <v>210.72</v>
      </c>
      <c r="EB14" s="183">
        <v>221.18</v>
      </c>
      <c r="EC14" s="183">
        <v>232.78</v>
      </c>
      <c r="ED14" s="183">
        <v>234.74</v>
      </c>
      <c r="EE14" s="183">
        <v>234.2</v>
      </c>
      <c r="EF14" s="183">
        <v>231.34</v>
      </c>
      <c r="EG14" s="183">
        <v>233.57</v>
      </c>
      <c r="EH14" s="183">
        <v>229.09</v>
      </c>
      <c r="EI14" s="183">
        <v>230.04</v>
      </c>
      <c r="EJ14" s="183">
        <v>229.51</v>
      </c>
      <c r="EK14" s="183">
        <v>226.27</v>
      </c>
      <c r="EL14" s="183">
        <v>217.24</v>
      </c>
      <c r="EM14" s="183">
        <v>213.85</v>
      </c>
      <c r="EN14" s="183">
        <v>217.61</v>
      </c>
      <c r="EO14" s="183">
        <v>217.63</v>
      </c>
      <c r="EP14" s="183">
        <v>219.64</v>
      </c>
      <c r="EQ14" s="183">
        <v>218.3</v>
      </c>
      <c r="ER14" s="183">
        <v>216.58</v>
      </c>
      <c r="ES14" s="183">
        <v>216</v>
      </c>
      <c r="ET14" s="183">
        <v>220.27</v>
      </c>
      <c r="EU14" s="183">
        <v>225.12</v>
      </c>
      <c r="EV14" s="183">
        <v>218.62</v>
      </c>
      <c r="EW14" s="183">
        <v>216.68</v>
      </c>
      <c r="EX14" s="183">
        <v>214.88</v>
      </c>
      <c r="EY14" s="183">
        <v>216.61</v>
      </c>
      <c r="EZ14" s="183">
        <v>213.86</v>
      </c>
      <c r="FA14" s="183">
        <v>223.97</v>
      </c>
      <c r="FB14" s="183">
        <v>232.1</v>
      </c>
      <c r="FC14" s="183">
        <v>233.88</v>
      </c>
      <c r="FD14" s="183">
        <v>229.36</v>
      </c>
      <c r="FE14" s="183">
        <v>230.12</v>
      </c>
      <c r="FF14" s="183">
        <v>232.62</v>
      </c>
      <c r="FG14" s="183">
        <v>232.93</v>
      </c>
      <c r="FH14" s="183">
        <v>235.4</v>
      </c>
      <c r="FI14" s="183">
        <v>238.95</v>
      </c>
      <c r="FJ14" s="183">
        <v>235.25</v>
      </c>
      <c r="FK14" s="183">
        <v>230.89</v>
      </c>
      <c r="FL14" s="183">
        <v>222.3</v>
      </c>
      <c r="FM14" s="183">
        <v>218.18</v>
      </c>
      <c r="FN14" s="183">
        <v>218.11</v>
      </c>
      <c r="FO14" s="183">
        <v>221.48</v>
      </c>
      <c r="FP14" s="183">
        <v>226.53</v>
      </c>
      <c r="FQ14" s="183">
        <v>227.37</v>
      </c>
      <c r="FR14" s="183">
        <v>224.96</v>
      </c>
      <c r="FS14" s="183">
        <v>222.43</v>
      </c>
      <c r="FT14" s="183">
        <v>223.82</v>
      </c>
      <c r="FU14" s="183">
        <v>221.29</v>
      </c>
      <c r="FV14" s="183">
        <v>214.91</v>
      </c>
      <c r="FW14" s="183">
        <v>216.04</v>
      </c>
      <c r="FX14" s="183">
        <v>217.72</v>
      </c>
      <c r="FY14" s="183">
        <v>226.99</v>
      </c>
      <c r="FZ14" s="183">
        <v>227.29</v>
      </c>
      <c r="GA14" s="183">
        <v>233.97</v>
      </c>
      <c r="GB14" s="183">
        <v>236.89</v>
      </c>
      <c r="GC14" s="183">
        <v>231.64</v>
      </c>
      <c r="GD14" s="183">
        <v>231.87</v>
      </c>
      <c r="GE14" s="183">
        <v>235.73</v>
      </c>
      <c r="GF14" s="183">
        <v>237.43</v>
      </c>
      <c r="GG14" s="183">
        <v>229.28</v>
      </c>
      <c r="GH14" s="183">
        <v>231.57</v>
      </c>
      <c r="GI14" s="183">
        <v>229.59</v>
      </c>
      <c r="GJ14" s="183">
        <v>224.17</v>
      </c>
      <c r="GK14" s="183">
        <v>225.43</v>
      </c>
      <c r="GL14" s="183">
        <v>128.94</v>
      </c>
    </row>
    <row r="15" spans="1:194">
      <c r="B15" s="180" t="s">
        <v>944</v>
      </c>
      <c r="C15" s="283">
        <v>3.1796920166079243E-3</v>
      </c>
      <c r="D15" s="283">
        <v>6.4592670709200861E-3</v>
      </c>
      <c r="E15" s="283">
        <v>3.5731727169135648E-2</v>
      </c>
      <c r="F15" s="283">
        <v>3.5731727169135648E-2</v>
      </c>
      <c r="G15" s="283">
        <v>-2.9268168641611126E-2</v>
      </c>
      <c r="I15"/>
      <c r="J15"/>
      <c r="L15" s="168" t="s">
        <v>945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945</v>
      </c>
      <c r="AB15" s="285">
        <v>6.4592670709200861E-3</v>
      </c>
      <c r="AC15" s="183">
        <v>381.75</v>
      </c>
      <c r="AD15" s="183">
        <v>380.54</v>
      </c>
      <c r="AE15" s="183">
        <v>382.68</v>
      </c>
      <c r="AF15" s="183">
        <v>379.89</v>
      </c>
      <c r="AG15" s="183">
        <v>380.47</v>
      </c>
      <c r="AH15" s="183">
        <v>379.3</v>
      </c>
      <c r="AI15" s="183">
        <v>374.04</v>
      </c>
      <c r="AJ15" s="183">
        <v>375.15</v>
      </c>
      <c r="AK15" s="183">
        <v>380.66</v>
      </c>
      <c r="AL15" s="183">
        <v>382.73</v>
      </c>
      <c r="AM15" s="183">
        <v>374.03</v>
      </c>
      <c r="AN15" s="183">
        <v>369.86</v>
      </c>
      <c r="AO15" s="183">
        <v>370.72</v>
      </c>
      <c r="AP15" s="183">
        <v>371.93</v>
      </c>
      <c r="AQ15" s="183">
        <v>360.66</v>
      </c>
      <c r="AR15" s="183">
        <v>352.81</v>
      </c>
      <c r="AS15" s="183">
        <v>365.22</v>
      </c>
      <c r="AT15" s="183">
        <v>367.23</v>
      </c>
      <c r="AU15" s="183">
        <v>373.11</v>
      </c>
      <c r="AV15" s="183">
        <v>373.11</v>
      </c>
      <c r="AW15" s="183">
        <v>368.58</v>
      </c>
      <c r="AX15" s="183">
        <v>362.82</v>
      </c>
      <c r="AY15" s="183">
        <v>359.7</v>
      </c>
      <c r="AZ15" s="183">
        <v>360.09</v>
      </c>
      <c r="BA15" s="183">
        <v>351.02</v>
      </c>
      <c r="BB15" s="183">
        <v>334.97</v>
      </c>
      <c r="BC15" s="183">
        <v>336.18</v>
      </c>
      <c r="BD15" s="183">
        <v>348.89</v>
      </c>
      <c r="BE15" s="183">
        <v>350.09</v>
      </c>
      <c r="BF15" s="183">
        <v>350.84</v>
      </c>
      <c r="BG15" s="183">
        <v>351.91</v>
      </c>
      <c r="BH15" s="183">
        <v>356.22</v>
      </c>
      <c r="BI15" s="183">
        <v>349.08</v>
      </c>
      <c r="BJ15" s="183">
        <v>356.83</v>
      </c>
      <c r="BK15" s="183">
        <v>364.34</v>
      </c>
      <c r="BL15" s="183">
        <v>371.13</v>
      </c>
      <c r="BM15" s="183">
        <v>374.97</v>
      </c>
      <c r="BN15" s="183">
        <v>372.27</v>
      </c>
      <c r="BO15" s="183">
        <v>371.25</v>
      </c>
      <c r="BP15" s="183">
        <v>372.47</v>
      </c>
      <c r="BQ15" s="183">
        <v>370.87</v>
      </c>
      <c r="BR15" s="183">
        <v>369.37</v>
      </c>
      <c r="BS15" s="183">
        <v>368.24</v>
      </c>
      <c r="BT15" s="183">
        <v>369.98</v>
      </c>
      <c r="BU15" s="183">
        <v>367.88</v>
      </c>
      <c r="BV15" s="183">
        <v>365.04</v>
      </c>
      <c r="BW15" s="183">
        <v>372.88</v>
      </c>
      <c r="BX15" s="183">
        <v>371.91</v>
      </c>
      <c r="BY15" s="183">
        <v>371.6</v>
      </c>
      <c r="BZ15" s="183">
        <v>366.89</v>
      </c>
      <c r="CA15" s="183">
        <v>360.97</v>
      </c>
      <c r="CB15" s="183">
        <v>363.34</v>
      </c>
      <c r="CC15" s="183">
        <v>363.55</v>
      </c>
      <c r="CD15" s="183">
        <v>365.34</v>
      </c>
      <c r="CE15" s="183">
        <v>369.55</v>
      </c>
      <c r="CF15" s="183">
        <v>363.57</v>
      </c>
      <c r="CG15" s="183">
        <v>357.06</v>
      </c>
      <c r="CH15" s="183">
        <v>352.12</v>
      </c>
      <c r="CI15" s="183">
        <v>351.87</v>
      </c>
      <c r="CJ15" s="183">
        <v>348.92</v>
      </c>
      <c r="CK15" s="183">
        <v>345.87</v>
      </c>
      <c r="CL15" s="183">
        <v>348.19</v>
      </c>
      <c r="CM15" s="183">
        <v>351.32</v>
      </c>
      <c r="CN15" s="183">
        <v>354.55</v>
      </c>
      <c r="CO15" s="183">
        <v>352.32</v>
      </c>
      <c r="CP15" s="183">
        <v>353.47</v>
      </c>
      <c r="CQ15" s="183">
        <v>346.58</v>
      </c>
      <c r="CR15" s="183">
        <v>342.12</v>
      </c>
      <c r="CS15" s="183">
        <v>339.3</v>
      </c>
      <c r="CT15" s="183">
        <v>333.96</v>
      </c>
      <c r="CU15" s="183">
        <v>330.54</v>
      </c>
      <c r="CV15" s="183">
        <v>325.58999999999997</v>
      </c>
      <c r="CW15" s="183">
        <v>323.89999999999998</v>
      </c>
      <c r="CX15" s="183">
        <v>329.27</v>
      </c>
      <c r="CY15" s="183">
        <v>321.33999999999997</v>
      </c>
      <c r="CZ15" s="183">
        <v>338.55</v>
      </c>
      <c r="DA15" s="183">
        <v>343.25</v>
      </c>
      <c r="DB15" s="183">
        <v>345.32</v>
      </c>
      <c r="DC15" s="183">
        <v>337.89</v>
      </c>
      <c r="DD15" s="183">
        <v>338.73</v>
      </c>
      <c r="DE15" s="183">
        <v>360.63</v>
      </c>
      <c r="DF15" s="183">
        <v>381.67</v>
      </c>
      <c r="DG15" s="183">
        <v>393.26</v>
      </c>
      <c r="DH15" s="183">
        <v>393.55</v>
      </c>
      <c r="DI15" s="183">
        <v>397.44</v>
      </c>
      <c r="DJ15" s="183">
        <v>398.05</v>
      </c>
      <c r="DK15" s="183">
        <v>387.85</v>
      </c>
      <c r="DL15" s="183">
        <v>382.13</v>
      </c>
      <c r="DM15" s="183">
        <v>387</v>
      </c>
      <c r="DN15" s="183">
        <v>379.53</v>
      </c>
      <c r="DO15" s="183">
        <v>377.26</v>
      </c>
      <c r="DP15" s="183">
        <v>370.68</v>
      </c>
      <c r="DQ15" s="183">
        <v>369.89</v>
      </c>
      <c r="DR15" s="183">
        <v>375.16</v>
      </c>
      <c r="DS15" s="183">
        <v>370.89</v>
      </c>
      <c r="DT15" s="183">
        <v>368.92</v>
      </c>
      <c r="DU15" s="183">
        <v>370.96</v>
      </c>
      <c r="DV15" s="183">
        <v>370.03</v>
      </c>
      <c r="DW15" s="183">
        <v>370.59</v>
      </c>
      <c r="DX15" s="183">
        <v>375.17</v>
      </c>
      <c r="DY15" s="183">
        <v>379.49</v>
      </c>
      <c r="DZ15" s="183">
        <v>378.73</v>
      </c>
      <c r="EA15" s="183">
        <v>382.85</v>
      </c>
      <c r="EB15" s="183">
        <v>381.71</v>
      </c>
      <c r="EC15" s="183">
        <v>377.78</v>
      </c>
      <c r="ED15" s="183">
        <v>373.05</v>
      </c>
      <c r="EE15" s="183">
        <v>374.51</v>
      </c>
      <c r="EF15" s="183">
        <v>375.17</v>
      </c>
      <c r="EG15" s="183">
        <v>373.72</v>
      </c>
      <c r="EH15" s="183">
        <v>381.13</v>
      </c>
      <c r="EI15" s="183">
        <v>381.94</v>
      </c>
      <c r="EJ15" s="183">
        <v>373.77</v>
      </c>
      <c r="EK15" s="183">
        <v>367.81</v>
      </c>
      <c r="EL15" s="183">
        <v>362.91</v>
      </c>
      <c r="EM15" s="183">
        <v>372.75</v>
      </c>
      <c r="EN15" s="183">
        <v>373.72</v>
      </c>
      <c r="EO15" s="183">
        <v>370.49</v>
      </c>
      <c r="EP15" s="183">
        <v>367</v>
      </c>
      <c r="EQ15" s="183">
        <v>367.14</v>
      </c>
      <c r="ER15" s="183">
        <v>367.76</v>
      </c>
      <c r="ES15" s="183">
        <v>367.86</v>
      </c>
      <c r="ET15" s="183">
        <v>371.23</v>
      </c>
      <c r="EU15" s="183">
        <v>377.21</v>
      </c>
      <c r="EV15" s="183">
        <v>369.97</v>
      </c>
      <c r="EW15" s="183">
        <v>370.39</v>
      </c>
      <c r="EX15" s="183">
        <v>359.79</v>
      </c>
      <c r="EY15" s="183">
        <v>349.93</v>
      </c>
      <c r="EZ15" s="183">
        <v>357.18</v>
      </c>
      <c r="FA15" s="183">
        <v>363.67</v>
      </c>
      <c r="FB15" s="183">
        <v>366.95</v>
      </c>
      <c r="FC15" s="183">
        <v>365.77</v>
      </c>
      <c r="FD15" s="183">
        <v>367.42</v>
      </c>
      <c r="FE15" s="183">
        <v>368.56</v>
      </c>
      <c r="FF15" s="183">
        <v>375.74</v>
      </c>
      <c r="FG15" s="183">
        <v>374.3</v>
      </c>
      <c r="FH15" s="183">
        <v>369.48</v>
      </c>
      <c r="FI15" s="183">
        <v>362.71</v>
      </c>
      <c r="FJ15" s="183">
        <v>365.5</v>
      </c>
      <c r="FK15" s="183">
        <v>363.05</v>
      </c>
      <c r="FL15" s="183">
        <v>357.08</v>
      </c>
      <c r="FM15" s="183">
        <v>355.09</v>
      </c>
      <c r="FN15" s="183">
        <v>349.47</v>
      </c>
      <c r="FO15" s="183">
        <v>357.56</v>
      </c>
      <c r="FP15" s="183">
        <v>368.33</v>
      </c>
      <c r="FQ15" s="183">
        <v>379.86</v>
      </c>
      <c r="FR15" s="183">
        <v>374.7</v>
      </c>
      <c r="FS15" s="183">
        <v>371.21</v>
      </c>
      <c r="FT15" s="183">
        <v>366.65</v>
      </c>
      <c r="FU15" s="183">
        <v>365.63</v>
      </c>
      <c r="FV15" s="183">
        <v>354.77</v>
      </c>
      <c r="FW15" s="183">
        <v>352.16</v>
      </c>
      <c r="FX15" s="183">
        <v>343.11</v>
      </c>
      <c r="FY15" s="183">
        <v>346.49</v>
      </c>
      <c r="FZ15" s="183">
        <v>354.52</v>
      </c>
      <c r="GA15" s="183">
        <v>370.62</v>
      </c>
      <c r="GB15" s="183">
        <v>372.28</v>
      </c>
      <c r="GC15" s="183">
        <v>367.45</v>
      </c>
      <c r="GD15" s="183">
        <v>373.25</v>
      </c>
      <c r="GE15" s="183">
        <v>372.78</v>
      </c>
      <c r="GF15" s="183">
        <v>372.3</v>
      </c>
      <c r="GG15" s="183">
        <v>363.76</v>
      </c>
      <c r="GH15" s="183">
        <v>352.8</v>
      </c>
      <c r="GI15" s="183">
        <v>350.94</v>
      </c>
      <c r="GJ15" s="183">
        <v>343.5</v>
      </c>
      <c r="GK15" s="183">
        <v>335.55</v>
      </c>
      <c r="GL15" s="183">
        <v>273.82</v>
      </c>
    </row>
    <row r="16" spans="1:194">
      <c r="B16" s="180" t="s">
        <v>946</v>
      </c>
      <c r="C16" s="283">
        <v>1.8160651920838211E-2</v>
      </c>
      <c r="D16" s="283">
        <v>7.7801511666118955E-2</v>
      </c>
      <c r="E16" s="283">
        <v>0.14426515481901431</v>
      </c>
      <c r="F16" s="283">
        <v>0.14426515481901431</v>
      </c>
      <c r="G16" s="283">
        <v>5.1370411924987952E-2</v>
      </c>
      <c r="I16"/>
      <c r="J16"/>
      <c r="L16" s="184" t="s">
        <v>947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947</v>
      </c>
      <c r="AB16" s="285">
        <v>7.7801511666118955E-2</v>
      </c>
      <c r="AC16" s="183">
        <v>131.19</v>
      </c>
      <c r="AD16" s="183">
        <v>128.85</v>
      </c>
      <c r="AE16" s="183">
        <v>130.19</v>
      </c>
      <c r="AF16" s="183">
        <v>123.56</v>
      </c>
      <c r="AG16" s="183">
        <v>121.03</v>
      </c>
      <c r="AH16" s="183">
        <v>121.72</v>
      </c>
      <c r="AI16" s="183">
        <v>118.24</v>
      </c>
      <c r="AJ16" s="183">
        <v>115.03</v>
      </c>
      <c r="AK16" s="183">
        <v>118.92</v>
      </c>
      <c r="AL16" s="183">
        <v>122.21</v>
      </c>
      <c r="AM16" s="183">
        <v>120.88</v>
      </c>
      <c r="AN16" s="183">
        <v>118.66</v>
      </c>
      <c r="AO16" s="183">
        <v>116.5</v>
      </c>
      <c r="AP16" s="183">
        <v>119.36</v>
      </c>
      <c r="AQ16" s="183">
        <v>116.14</v>
      </c>
      <c r="AR16" s="183">
        <v>113.05</v>
      </c>
      <c r="AS16" s="183">
        <v>113.6</v>
      </c>
      <c r="AT16" s="183">
        <v>107.99</v>
      </c>
      <c r="AU16" s="183">
        <v>104.22</v>
      </c>
      <c r="AV16" s="183">
        <v>104.22</v>
      </c>
      <c r="AW16" s="183">
        <v>114.65</v>
      </c>
      <c r="AX16" s="183">
        <v>111.8</v>
      </c>
      <c r="AY16" s="183">
        <v>116.81</v>
      </c>
      <c r="AZ16" s="183">
        <v>121.84</v>
      </c>
      <c r="BA16" s="183">
        <v>124.24</v>
      </c>
      <c r="BB16" s="183">
        <v>122.24</v>
      </c>
      <c r="BC16" s="183">
        <v>119.27</v>
      </c>
      <c r="BD16" s="183">
        <v>122.28</v>
      </c>
      <c r="BE16" s="183">
        <v>125.07</v>
      </c>
      <c r="BF16" s="183">
        <v>123.49</v>
      </c>
      <c r="BG16" s="183">
        <v>119.27</v>
      </c>
      <c r="BH16" s="183">
        <v>121.3</v>
      </c>
      <c r="BI16" s="183">
        <v>125.36</v>
      </c>
      <c r="BJ16" s="183">
        <v>127.83</v>
      </c>
      <c r="BK16" s="183">
        <v>131.96</v>
      </c>
      <c r="BL16" s="183">
        <v>135.6</v>
      </c>
      <c r="BM16" s="183">
        <v>137.4</v>
      </c>
      <c r="BN16" s="183">
        <v>137.38999999999999</v>
      </c>
      <c r="BO16" s="183">
        <v>133.16</v>
      </c>
      <c r="BP16" s="183">
        <v>130.97</v>
      </c>
      <c r="BQ16" s="183">
        <v>128.44</v>
      </c>
      <c r="BR16" s="183">
        <v>123.57</v>
      </c>
      <c r="BS16" s="183">
        <v>123.34</v>
      </c>
      <c r="BT16" s="183">
        <v>125.62</v>
      </c>
      <c r="BU16" s="183">
        <v>126.11</v>
      </c>
      <c r="BV16" s="183">
        <v>122.1</v>
      </c>
      <c r="BW16" s="183">
        <v>123.6</v>
      </c>
      <c r="BX16" s="183">
        <v>126.83</v>
      </c>
      <c r="BY16" s="183">
        <v>127.86</v>
      </c>
      <c r="BZ16" s="183">
        <v>127.58</v>
      </c>
      <c r="CA16" s="183">
        <v>127.53</v>
      </c>
      <c r="CB16" s="183">
        <v>130.32</v>
      </c>
      <c r="CC16" s="183">
        <v>129.19</v>
      </c>
      <c r="CD16" s="183">
        <v>129.55000000000001</v>
      </c>
      <c r="CE16" s="183">
        <v>133.25</v>
      </c>
      <c r="CF16" s="183">
        <v>132.69</v>
      </c>
      <c r="CG16" s="183">
        <v>133.34</v>
      </c>
      <c r="CH16" s="183">
        <v>133.75</v>
      </c>
      <c r="CI16" s="183">
        <v>129.66</v>
      </c>
      <c r="CJ16" s="183">
        <v>125.77</v>
      </c>
      <c r="CK16" s="183">
        <v>123.12</v>
      </c>
      <c r="CL16" s="183">
        <v>125.92</v>
      </c>
      <c r="CM16" s="183">
        <v>124.48</v>
      </c>
      <c r="CN16" s="183">
        <v>122.44</v>
      </c>
      <c r="CO16" s="183">
        <v>124.98</v>
      </c>
      <c r="CP16" s="183">
        <v>127.35</v>
      </c>
      <c r="CQ16" s="183">
        <v>122.98</v>
      </c>
      <c r="CR16" s="183">
        <v>119.82</v>
      </c>
      <c r="CS16" s="183">
        <v>117.33</v>
      </c>
      <c r="CT16" s="183">
        <v>115.79</v>
      </c>
      <c r="CU16" s="183">
        <v>115.84</v>
      </c>
      <c r="CV16" s="183">
        <v>119.92</v>
      </c>
      <c r="CW16" s="183">
        <v>124.91</v>
      </c>
      <c r="CX16" s="183">
        <v>122.65</v>
      </c>
      <c r="CY16" s="183">
        <v>123.26</v>
      </c>
      <c r="CZ16" s="183">
        <v>122.3</v>
      </c>
      <c r="DA16" s="183">
        <v>119.34</v>
      </c>
      <c r="DB16" s="183">
        <v>117.26</v>
      </c>
      <c r="DC16" s="183">
        <v>115.91</v>
      </c>
      <c r="DD16" s="183">
        <v>116.19</v>
      </c>
      <c r="DE16" s="183">
        <v>119.68</v>
      </c>
      <c r="DF16" s="183">
        <v>124.78</v>
      </c>
      <c r="DG16" s="183">
        <v>124.78</v>
      </c>
      <c r="DH16" s="183">
        <v>127.49</v>
      </c>
      <c r="DI16" s="183">
        <v>123.61</v>
      </c>
      <c r="DJ16" s="183">
        <v>125.38</v>
      </c>
      <c r="DK16" s="183">
        <v>118.68</v>
      </c>
      <c r="DL16" s="183">
        <v>118.72</v>
      </c>
      <c r="DM16" s="183">
        <v>118.04</v>
      </c>
      <c r="DN16" s="183">
        <v>122.68</v>
      </c>
      <c r="DO16" s="183">
        <v>120.03</v>
      </c>
      <c r="DP16" s="183">
        <v>110.12</v>
      </c>
      <c r="DQ16" s="183">
        <v>107.49</v>
      </c>
      <c r="DR16" s="183">
        <v>110.2</v>
      </c>
      <c r="DS16" s="183">
        <v>111.95</v>
      </c>
      <c r="DT16" s="183">
        <v>111.11</v>
      </c>
      <c r="DU16" s="183">
        <v>105.81</v>
      </c>
      <c r="DV16" s="183">
        <v>103.68</v>
      </c>
      <c r="DW16" s="183">
        <v>101.71</v>
      </c>
      <c r="DX16" s="183">
        <v>103.05</v>
      </c>
      <c r="DY16" s="183">
        <v>103.06</v>
      </c>
      <c r="DZ16" s="183">
        <v>102.26</v>
      </c>
      <c r="EA16" s="183">
        <v>98.3</v>
      </c>
      <c r="EB16" s="183">
        <v>104.73</v>
      </c>
      <c r="EC16" s="183">
        <v>112.07</v>
      </c>
      <c r="ED16" s="183">
        <v>114.03</v>
      </c>
      <c r="EE16" s="183">
        <v>115.5</v>
      </c>
      <c r="EF16" s="183">
        <v>111.57</v>
      </c>
      <c r="EG16" s="183">
        <v>115.98</v>
      </c>
      <c r="EH16" s="183">
        <v>114.77</v>
      </c>
      <c r="EI16" s="183">
        <v>117.05</v>
      </c>
      <c r="EJ16" s="183">
        <v>121.23</v>
      </c>
      <c r="EK16" s="183">
        <v>121.26</v>
      </c>
      <c r="EL16" s="183">
        <v>115.36</v>
      </c>
      <c r="EM16" s="183">
        <v>112.09</v>
      </c>
      <c r="EN16" s="183">
        <v>115.78</v>
      </c>
      <c r="EO16" s="183">
        <v>119.34</v>
      </c>
      <c r="EP16" s="183">
        <v>122.15</v>
      </c>
      <c r="EQ16" s="183">
        <v>119.34</v>
      </c>
      <c r="ER16" s="183">
        <v>118.11</v>
      </c>
      <c r="ES16" s="183">
        <v>119.86</v>
      </c>
      <c r="ET16" s="183">
        <v>119.22</v>
      </c>
      <c r="EU16" s="183">
        <v>122.6</v>
      </c>
      <c r="EV16" s="183">
        <v>115.75</v>
      </c>
      <c r="EW16" s="183">
        <v>114.97</v>
      </c>
      <c r="EX16" s="183">
        <v>112.81</v>
      </c>
      <c r="EY16" s="183">
        <v>118.72</v>
      </c>
      <c r="EZ16" s="183">
        <v>117.42</v>
      </c>
      <c r="FA16" s="183">
        <v>122.93</v>
      </c>
      <c r="FB16" s="183">
        <v>127.08</v>
      </c>
      <c r="FC16" s="183">
        <v>131.49</v>
      </c>
      <c r="FD16" s="183">
        <v>127.28</v>
      </c>
      <c r="FE16" s="183">
        <v>127.42</v>
      </c>
      <c r="FF16" s="183">
        <v>127.92</v>
      </c>
      <c r="FG16" s="183">
        <v>127.06</v>
      </c>
      <c r="FH16" s="183">
        <v>130.93</v>
      </c>
      <c r="FI16" s="183">
        <v>135.96</v>
      </c>
      <c r="FJ16" s="183">
        <v>132.54</v>
      </c>
      <c r="FK16" s="183">
        <v>131.21</v>
      </c>
      <c r="FL16" s="183">
        <v>127.25</v>
      </c>
      <c r="FM16" s="183">
        <v>126.38</v>
      </c>
      <c r="FN16" s="183">
        <v>127.57</v>
      </c>
      <c r="FO16" s="183">
        <v>128.04</v>
      </c>
      <c r="FP16" s="183">
        <v>133.61000000000001</v>
      </c>
      <c r="FQ16" s="183">
        <v>135.1</v>
      </c>
      <c r="FR16" s="183">
        <v>132.83000000000001</v>
      </c>
      <c r="FS16" s="183">
        <v>130.65</v>
      </c>
      <c r="FT16" s="183">
        <v>130.9</v>
      </c>
      <c r="FU16" s="183">
        <v>128.69999999999999</v>
      </c>
      <c r="FV16" s="183">
        <v>125.94</v>
      </c>
      <c r="FW16" s="183">
        <v>125.12</v>
      </c>
      <c r="FX16" s="183">
        <v>127.51</v>
      </c>
      <c r="FY16" s="183">
        <v>130.22999999999999</v>
      </c>
      <c r="FZ16" s="183">
        <v>133.44</v>
      </c>
      <c r="GA16" s="183">
        <v>135.88999999999999</v>
      </c>
      <c r="GB16" s="183">
        <v>141.63999999999999</v>
      </c>
      <c r="GC16" s="183">
        <v>139.38999999999999</v>
      </c>
      <c r="GD16" s="183">
        <v>138.47999999999999</v>
      </c>
      <c r="GE16" s="183">
        <v>142.24</v>
      </c>
      <c r="GF16" s="183">
        <v>142.15</v>
      </c>
      <c r="GG16" s="183">
        <v>135.94999999999999</v>
      </c>
      <c r="GH16" s="183">
        <v>138.83000000000001</v>
      </c>
      <c r="GI16" s="183">
        <v>141.13999999999999</v>
      </c>
      <c r="GJ16" s="183">
        <v>136.08000000000001</v>
      </c>
      <c r="GK16" s="183">
        <v>135.44999999999999</v>
      </c>
      <c r="GL16" s="183">
        <v>85.96</v>
      </c>
    </row>
    <row r="17" spans="2:194" hidden="1">
      <c r="B17" s="180" t="s">
        <v>948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949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949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5861.73</v>
      </c>
    </row>
    <row r="18" spans="2:194" hidden="1">
      <c r="B18" s="180" t="s">
        <v>950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951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951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</row>
    <row r="19" spans="2:194">
      <c r="B19" s="180" t="s">
        <v>952</v>
      </c>
      <c r="C19" s="283">
        <v>1.0042153047989605E-2</v>
      </c>
      <c r="D19" s="283">
        <v>5.4777275661717726E-3</v>
      </c>
      <c r="E19" s="283">
        <v>-6.5126724414500366E-4</v>
      </c>
      <c r="F19" s="283">
        <v>-6.5126724414500366E-4</v>
      </c>
      <c r="G19" s="283">
        <v>2.3045848660010533E-2</v>
      </c>
      <c r="I19"/>
      <c r="J19"/>
      <c r="L19" s="168" t="s">
        <v>953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953</v>
      </c>
      <c r="AB19" s="285">
        <v>5.4777275661717726E-3</v>
      </c>
      <c r="AC19" s="183">
        <v>1.557485</v>
      </c>
      <c r="AD19" s="183">
        <v>1.542</v>
      </c>
      <c r="AE19" s="183">
        <v>1.5455000000000001</v>
      </c>
      <c r="AF19" s="183">
        <v>1.5491999999999999</v>
      </c>
      <c r="AG19" s="183">
        <v>1.5462</v>
      </c>
      <c r="AH19" s="183">
        <v>1.5489999999999999</v>
      </c>
      <c r="AI19" s="183">
        <v>1.5449999999999999</v>
      </c>
      <c r="AJ19" s="183">
        <v>1.5499000000000001</v>
      </c>
      <c r="AK19" s="183">
        <v>1.5649999999999999</v>
      </c>
      <c r="AL19" s="183">
        <v>1.5629</v>
      </c>
      <c r="AM19" s="183">
        <v>1.5609999999999999</v>
      </c>
      <c r="AN19" s="183">
        <v>1.5586</v>
      </c>
      <c r="AO19" s="183">
        <v>1.5628</v>
      </c>
      <c r="AP19" s="183">
        <v>1.5545</v>
      </c>
      <c r="AQ19" s="183">
        <v>1.5634999999999999</v>
      </c>
      <c r="AR19" s="183">
        <v>1.5649999999999999</v>
      </c>
      <c r="AS19" s="183">
        <v>1.5731999999999999</v>
      </c>
      <c r="AT19" s="183">
        <v>1.5725</v>
      </c>
      <c r="AU19" s="183">
        <v>1.5788</v>
      </c>
      <c r="AV19" s="183">
        <v>1.5805</v>
      </c>
      <c r="AW19" s="183">
        <v>1.5585</v>
      </c>
      <c r="AX19" s="183">
        <v>1.5742</v>
      </c>
      <c r="AY19" s="183">
        <v>1.5638000000000001</v>
      </c>
      <c r="AZ19" s="183">
        <v>1.5685</v>
      </c>
      <c r="BA19" s="183">
        <v>1.5569999999999999</v>
      </c>
      <c r="BB19" s="183">
        <v>1.5649</v>
      </c>
      <c r="BC19" s="183">
        <v>1.5705</v>
      </c>
      <c r="BD19" s="183">
        <v>1.5765</v>
      </c>
      <c r="BE19" s="183">
        <v>1.5654999999999999</v>
      </c>
      <c r="BF19" s="183">
        <v>1.5656000000000001</v>
      </c>
      <c r="BG19" s="183">
        <v>1.5682</v>
      </c>
      <c r="BH19" s="183">
        <v>1.5609999999999999</v>
      </c>
      <c r="BI19" s="183">
        <v>1.5571999999999999</v>
      </c>
      <c r="BJ19" s="183">
        <v>1.546</v>
      </c>
      <c r="BK19" s="183">
        <v>1.5511999999999999</v>
      </c>
      <c r="BL19" s="183">
        <v>1.546</v>
      </c>
      <c r="BM19" s="183">
        <v>1.546</v>
      </c>
      <c r="BN19" s="183">
        <v>1.5485</v>
      </c>
      <c r="BO19" s="183">
        <v>1.5371999999999999</v>
      </c>
      <c r="BP19" s="183">
        <v>1.5457000000000001</v>
      </c>
      <c r="BQ19" s="183">
        <v>1.5449999999999999</v>
      </c>
      <c r="BR19" s="183">
        <v>1.546</v>
      </c>
      <c r="BS19" s="183">
        <v>1.5218149999999999</v>
      </c>
      <c r="BT19" s="183">
        <v>1.5295000000000001</v>
      </c>
      <c r="BU19" s="183">
        <v>1.5281</v>
      </c>
      <c r="BV19" s="183">
        <v>1.5375000000000001</v>
      </c>
      <c r="BW19" s="183">
        <v>1.5385</v>
      </c>
      <c r="BX19" s="183">
        <v>1.5365</v>
      </c>
      <c r="BY19" s="183">
        <v>1.5391999999999999</v>
      </c>
      <c r="BZ19" s="183">
        <v>1.5405</v>
      </c>
      <c r="CA19" s="183">
        <v>1.528</v>
      </c>
      <c r="CB19" s="183">
        <v>1.528</v>
      </c>
      <c r="CC19" s="183">
        <v>1.5209999999999999</v>
      </c>
      <c r="CD19" s="183">
        <v>1.5209999999999999</v>
      </c>
      <c r="CE19" s="183">
        <v>1.5092000000000001</v>
      </c>
      <c r="CF19" s="183">
        <v>1.51</v>
      </c>
      <c r="CG19" s="183">
        <v>1.5085</v>
      </c>
      <c r="CH19" s="183">
        <v>1.512</v>
      </c>
      <c r="CI19" s="183">
        <v>1.506</v>
      </c>
      <c r="CJ19" s="183">
        <v>1.4946999999999999</v>
      </c>
      <c r="CK19" s="183">
        <v>1.4947999999999999</v>
      </c>
      <c r="CL19" s="183">
        <v>1.5031545454545501</v>
      </c>
      <c r="CM19" s="183">
        <v>1.5029999999999999</v>
      </c>
      <c r="CN19" s="183">
        <v>1.5017</v>
      </c>
      <c r="CO19" s="183">
        <v>1.5044999999999999</v>
      </c>
      <c r="CP19" s="183">
        <v>1.5055000000000001</v>
      </c>
      <c r="CQ19" s="183">
        <v>1.5135000000000001</v>
      </c>
      <c r="CR19" s="183">
        <v>1.5095000000000001</v>
      </c>
      <c r="CS19" s="183">
        <v>1.5029999999999999</v>
      </c>
      <c r="CT19" s="183">
        <v>1.5125</v>
      </c>
      <c r="CU19" s="183">
        <v>1.512</v>
      </c>
      <c r="CV19" s="183">
        <v>1.5109999999999999</v>
      </c>
      <c r="CW19" s="183">
        <v>1.4983</v>
      </c>
      <c r="CX19" s="183">
        <v>1.4983</v>
      </c>
      <c r="CY19" s="183">
        <v>1.4935</v>
      </c>
      <c r="CZ19" s="183">
        <v>1.5027999999999999</v>
      </c>
      <c r="DA19" s="183">
        <v>1.4952000000000001</v>
      </c>
      <c r="DB19" s="183">
        <v>1.4944999999999999</v>
      </c>
      <c r="DC19" s="183">
        <v>1.5</v>
      </c>
      <c r="DD19" s="183">
        <v>1.4984999999999999</v>
      </c>
      <c r="DE19" s="183">
        <v>1.4984999999999999</v>
      </c>
      <c r="DF19" s="183">
        <v>1.4938</v>
      </c>
      <c r="DG19" s="183">
        <v>1.5224</v>
      </c>
      <c r="DH19" s="183">
        <v>1.5015000000000001</v>
      </c>
      <c r="DI19" s="183">
        <v>1.5125</v>
      </c>
      <c r="DJ19" s="183">
        <v>1.5185</v>
      </c>
      <c r="DK19" s="183">
        <v>1.5185</v>
      </c>
      <c r="DL19" s="183">
        <v>1.52</v>
      </c>
      <c r="DM19" s="183">
        <v>1.5229999999999999</v>
      </c>
      <c r="DN19" s="183">
        <v>1.5229999999999999</v>
      </c>
      <c r="DO19" s="183">
        <v>1.528</v>
      </c>
      <c r="DP19" s="183">
        <v>1.5189999999999999</v>
      </c>
      <c r="DQ19" s="183">
        <v>1.5175000000000001</v>
      </c>
      <c r="DR19" s="183">
        <v>1.522</v>
      </c>
      <c r="DS19" s="183">
        <v>1.5275000000000001</v>
      </c>
      <c r="DT19" s="183">
        <v>1.526</v>
      </c>
      <c r="DU19" s="183">
        <v>1.5192000000000001</v>
      </c>
      <c r="DV19" s="183">
        <v>1.5291999999999999</v>
      </c>
      <c r="DW19" s="183">
        <v>1.5275000000000001</v>
      </c>
      <c r="DX19" s="183">
        <v>1.5429999999999999</v>
      </c>
      <c r="DY19" s="183">
        <v>1.5429999999999999</v>
      </c>
      <c r="DZ19" s="183">
        <v>1.5455000000000001</v>
      </c>
      <c r="EA19" s="183">
        <v>1.5422</v>
      </c>
      <c r="EB19" s="183">
        <v>1.5415000000000001</v>
      </c>
      <c r="EC19" s="183">
        <v>1.536</v>
      </c>
      <c r="ED19" s="183">
        <v>1.5349999999999999</v>
      </c>
      <c r="EE19" s="183">
        <v>1.5395000000000001</v>
      </c>
      <c r="EF19" s="183">
        <v>1.5455000000000001</v>
      </c>
      <c r="EG19" s="183">
        <v>1.5505</v>
      </c>
      <c r="EH19" s="183">
        <v>1.5575000000000001</v>
      </c>
      <c r="EI19" s="183">
        <v>1.5585</v>
      </c>
      <c r="EJ19" s="183">
        <v>1.554</v>
      </c>
      <c r="EK19" s="183">
        <v>1.5529999999999999</v>
      </c>
      <c r="EL19" s="183">
        <v>1.5445</v>
      </c>
      <c r="EM19" s="183">
        <v>1.5429999999999999</v>
      </c>
      <c r="EN19" s="183">
        <v>1.5411999999999999</v>
      </c>
      <c r="EO19" s="183">
        <v>1.548</v>
      </c>
      <c r="EP19" s="183">
        <v>1.54</v>
      </c>
      <c r="EQ19" s="183">
        <v>1.5331999999999999</v>
      </c>
      <c r="ER19" s="183">
        <v>1.53</v>
      </c>
      <c r="ES19" s="183">
        <v>1.532</v>
      </c>
      <c r="ET19" s="183">
        <v>1.5309999999999999</v>
      </c>
      <c r="EU19" s="183">
        <v>1.5331999999999999</v>
      </c>
      <c r="EV19" s="183">
        <v>1.5122952380952381</v>
      </c>
      <c r="EW19" s="183">
        <v>1.53</v>
      </c>
      <c r="EX19" s="183">
        <v>1.5289999999999999</v>
      </c>
      <c r="EY19" s="183">
        <v>1.5235000000000001</v>
      </c>
      <c r="EZ19" s="183">
        <v>1.5185</v>
      </c>
      <c r="FA19" s="183">
        <v>1.5129999999999999</v>
      </c>
      <c r="FB19" s="183">
        <v>1.5085</v>
      </c>
      <c r="FC19" s="183">
        <v>1.5122</v>
      </c>
      <c r="FD19" s="183">
        <v>1.5112000000000001</v>
      </c>
      <c r="FE19" s="183">
        <v>1.516</v>
      </c>
      <c r="FF19" s="183">
        <v>1.5195000000000001</v>
      </c>
      <c r="FG19" s="183">
        <v>1.5195000000000001</v>
      </c>
      <c r="FH19" s="183">
        <v>1.5078</v>
      </c>
      <c r="FI19" s="183">
        <v>1.5097</v>
      </c>
      <c r="FJ19" s="183">
        <v>1.5052000000000001</v>
      </c>
      <c r="FK19" s="183">
        <v>1.4999</v>
      </c>
      <c r="FL19" s="183">
        <v>1.5004999999999999</v>
      </c>
      <c r="FM19" s="183">
        <v>1.5004999999999999</v>
      </c>
      <c r="FN19" s="183">
        <v>1.4964999999999999</v>
      </c>
      <c r="FO19" s="183">
        <v>1.4947999999999999</v>
      </c>
      <c r="FP19" s="183">
        <v>1.5044999999999999</v>
      </c>
      <c r="FQ19" s="183">
        <v>1.5102</v>
      </c>
      <c r="FR19" s="183">
        <v>1.4862</v>
      </c>
      <c r="FS19" s="183">
        <v>1.5004999999999999</v>
      </c>
      <c r="FT19" s="183">
        <v>1.4955000000000001</v>
      </c>
      <c r="FU19" s="183">
        <v>1.4869000000000001</v>
      </c>
      <c r="FV19" s="183">
        <v>1.4865999999999999</v>
      </c>
      <c r="FW19" s="183">
        <v>1.4888999999999999</v>
      </c>
      <c r="FX19" s="183">
        <v>1.4871000000000001</v>
      </c>
      <c r="FY19" s="183">
        <v>1.4832000000000001</v>
      </c>
      <c r="FZ19" s="183">
        <v>1.482</v>
      </c>
      <c r="GA19" s="183">
        <v>1.488</v>
      </c>
      <c r="GB19" s="183">
        <v>1.4830000000000001</v>
      </c>
      <c r="GC19" s="183">
        <v>1.4867999999999999</v>
      </c>
      <c r="GD19" s="183">
        <v>1.4824999999999999</v>
      </c>
      <c r="GE19" s="183">
        <v>1.4810000000000001</v>
      </c>
      <c r="GF19" s="183">
        <v>1.4804999999999999</v>
      </c>
      <c r="GG19" s="183">
        <v>1.4767999999999999</v>
      </c>
      <c r="GH19" s="183">
        <v>1.478</v>
      </c>
      <c r="GI19" s="183">
        <v>1.4818</v>
      </c>
      <c r="GJ19" s="183">
        <v>1.4650000000000001</v>
      </c>
      <c r="GK19" s="183">
        <v>1.4726999999999999</v>
      </c>
      <c r="GL19" s="183"/>
    </row>
    <row r="20" spans="2:194">
      <c r="B20" s="180" t="s">
        <v>954</v>
      </c>
      <c r="C20" s="283">
        <v>0</v>
      </c>
      <c r="D20" s="283">
        <v>0</v>
      </c>
      <c r="E20" s="283">
        <v>0</v>
      </c>
      <c r="F20" s="283">
        <v>0</v>
      </c>
      <c r="G20" s="283">
        <v>-1.3916400621311447E-2</v>
      </c>
      <c r="I20"/>
      <c r="J20"/>
      <c r="L20" s="168" t="s">
        <v>955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955</v>
      </c>
      <c r="AB20" s="285">
        <v>0</v>
      </c>
      <c r="AC20" s="183">
        <v>1.4436263894904</v>
      </c>
      <c r="AD20" s="183">
        <v>1.4436263894904</v>
      </c>
      <c r="AE20" s="183">
        <v>1.4436263894904</v>
      </c>
      <c r="AF20" s="183">
        <v>1.4436263894904</v>
      </c>
      <c r="AG20" s="183">
        <v>1.4436263894904</v>
      </c>
      <c r="AH20" s="183">
        <v>1.4436263894904</v>
      </c>
      <c r="AI20" s="183">
        <v>1.4436263894904</v>
      </c>
      <c r="AJ20" s="183">
        <v>1.4436263894904</v>
      </c>
      <c r="AK20" s="183">
        <v>1.4436263894904</v>
      </c>
      <c r="AL20" s="183">
        <v>1.4436263894904</v>
      </c>
      <c r="AM20" s="183">
        <v>1.4436263894904</v>
      </c>
      <c r="AN20" s="183">
        <v>1.4436263894904</v>
      </c>
      <c r="AO20" s="183">
        <v>1.4436263894904</v>
      </c>
      <c r="AP20" s="183">
        <v>1.4436263894904</v>
      </c>
      <c r="AQ20" s="183">
        <v>1.4436263894904</v>
      </c>
      <c r="AR20" s="183">
        <v>1.4436263894904</v>
      </c>
      <c r="AS20" s="183">
        <v>1.4436263894904</v>
      </c>
      <c r="AT20" s="183">
        <v>1.4436263894904</v>
      </c>
      <c r="AU20" s="183">
        <v>1.4436263894904</v>
      </c>
      <c r="AV20" s="183">
        <v>1.4436263894904</v>
      </c>
      <c r="AW20" s="183">
        <v>1.4436263894904</v>
      </c>
      <c r="AX20" s="183">
        <v>1.45954545454545</v>
      </c>
      <c r="AY20" s="183">
        <v>1.45954545454545</v>
      </c>
      <c r="AZ20" s="183">
        <v>1.45954545454545</v>
      </c>
      <c r="BA20" s="183">
        <v>1.45954545454545</v>
      </c>
      <c r="BB20" s="183">
        <v>1.45954545454545</v>
      </c>
      <c r="BC20" s="183">
        <v>1.45954545454545</v>
      </c>
      <c r="BD20" s="183">
        <v>1.45954545454545</v>
      </c>
      <c r="BE20" s="183">
        <v>1.45954545454545</v>
      </c>
      <c r="BF20" s="183">
        <v>1.45954545454545</v>
      </c>
      <c r="BG20" s="183">
        <v>1.4529179999999999</v>
      </c>
      <c r="BH20" s="183">
        <v>1.45954545454545</v>
      </c>
      <c r="BI20" s="183">
        <v>1.4529179999999999</v>
      </c>
      <c r="BJ20" s="183">
        <v>1.4529179999999999</v>
      </c>
      <c r="BK20" s="183">
        <v>1.4529179999999999</v>
      </c>
      <c r="BL20" s="183">
        <v>1.4529179999999999</v>
      </c>
      <c r="BM20" s="183">
        <v>1.4529179999999999</v>
      </c>
      <c r="BN20" s="183">
        <v>1.4529179999999999</v>
      </c>
      <c r="BO20" s="183">
        <v>1.4529179999999999</v>
      </c>
      <c r="BP20" s="183">
        <v>1.4529179999999999</v>
      </c>
      <c r="BQ20" s="183">
        <v>1.4529179999999999</v>
      </c>
      <c r="BR20" s="183">
        <v>1.4529179999999999</v>
      </c>
      <c r="BS20" s="183">
        <v>1.4578100000000001</v>
      </c>
      <c r="BT20" s="183">
        <v>1.4578100000000001</v>
      </c>
      <c r="BU20" s="183">
        <v>1.4578100000000001</v>
      </c>
      <c r="BV20" s="183">
        <v>1.4578100000000001</v>
      </c>
      <c r="BW20" s="183">
        <v>1.4578100000000001</v>
      </c>
      <c r="BX20" s="183">
        <v>1.4578100000000001</v>
      </c>
      <c r="BY20" s="183">
        <v>1.4578100000000001</v>
      </c>
      <c r="BZ20" s="183">
        <v>1.4578100000000001</v>
      </c>
      <c r="CA20" s="183">
        <v>1.4578100000000001</v>
      </c>
      <c r="CB20" s="183">
        <v>1.4774977098785498</v>
      </c>
      <c r="CC20" s="183">
        <v>1.4774977098785498</v>
      </c>
      <c r="CD20" s="183">
        <v>1.4774977098785498</v>
      </c>
      <c r="CE20" s="183">
        <v>1.4774977098785498</v>
      </c>
      <c r="CF20" s="183">
        <v>1.4774977098785498</v>
      </c>
      <c r="CG20" s="183">
        <v>1.4774977098785498</v>
      </c>
      <c r="CH20" s="183">
        <v>1.4774977098785498</v>
      </c>
      <c r="CI20" s="183">
        <v>1.4774977098785498</v>
      </c>
      <c r="CJ20" s="183">
        <v>1.4774977098785498</v>
      </c>
      <c r="CK20" s="183">
        <v>1.47749770987855</v>
      </c>
      <c r="CL20" s="183">
        <v>1.4937412242703072</v>
      </c>
      <c r="CM20" s="183">
        <v>1.4937412242703072</v>
      </c>
      <c r="CN20" s="183">
        <v>1.4937412242703072</v>
      </c>
      <c r="CO20" s="183">
        <v>1.4937412242703072</v>
      </c>
      <c r="CP20" s="183">
        <v>1.4937412242703072</v>
      </c>
      <c r="CQ20" s="183">
        <v>1.4937412242703072</v>
      </c>
      <c r="CR20" s="183">
        <v>1.4937412242703072</v>
      </c>
      <c r="CS20" s="183">
        <v>1.4937412242703072</v>
      </c>
      <c r="CT20" s="183">
        <v>1.4937412242703072</v>
      </c>
      <c r="CU20" s="183">
        <v>1.4937412242703072</v>
      </c>
      <c r="CV20" s="183">
        <v>1.4937412242703072</v>
      </c>
      <c r="CW20" s="183">
        <v>1.4937412242703072</v>
      </c>
      <c r="CX20" s="183">
        <v>1.4937412242703072</v>
      </c>
      <c r="CY20" s="183">
        <v>1.464</v>
      </c>
      <c r="CZ20" s="183">
        <v>1.464</v>
      </c>
      <c r="DA20" s="183">
        <v>1.464</v>
      </c>
      <c r="DB20" s="183">
        <v>1.464</v>
      </c>
      <c r="DC20" s="183">
        <v>1.464</v>
      </c>
      <c r="DD20" s="183">
        <v>1.464</v>
      </c>
      <c r="DE20" s="183">
        <v>1.464</v>
      </c>
      <c r="DF20" s="183">
        <v>1.464</v>
      </c>
      <c r="DG20" s="183">
        <v>1.464</v>
      </c>
      <c r="DH20" s="183">
        <v>1.426614</v>
      </c>
      <c r="DI20" s="183">
        <v>1.426614</v>
      </c>
      <c r="DJ20" s="183">
        <v>1.426614</v>
      </c>
      <c r="DK20" s="183">
        <v>1.426614</v>
      </c>
      <c r="DL20" s="183">
        <v>1.426614</v>
      </c>
      <c r="DM20" s="183">
        <v>1.426614</v>
      </c>
      <c r="DN20" s="183">
        <v>1.426614</v>
      </c>
      <c r="DO20" s="183">
        <v>1.426614</v>
      </c>
      <c r="DP20" s="183">
        <v>1.426614</v>
      </c>
      <c r="DQ20" s="183">
        <v>1.426614</v>
      </c>
      <c r="DR20" s="183">
        <v>1.426614</v>
      </c>
      <c r="DS20" s="183">
        <v>1.426614</v>
      </c>
      <c r="DT20" s="183">
        <v>1.4283755370692017</v>
      </c>
      <c r="DU20" s="183">
        <v>1.4283755370692017</v>
      </c>
      <c r="DV20" s="183">
        <v>1.4283755370692017</v>
      </c>
      <c r="DW20" s="183">
        <v>1.4283755370692017</v>
      </c>
      <c r="DX20" s="183">
        <v>1.4283755370692017</v>
      </c>
      <c r="DY20" s="183">
        <v>1.4283755370692017</v>
      </c>
      <c r="DZ20" s="183">
        <v>1.4283755370692017</v>
      </c>
      <c r="EA20" s="183">
        <v>1.4316979999999999</v>
      </c>
      <c r="EB20" s="183">
        <v>1.4316979999999999</v>
      </c>
      <c r="EC20" s="183">
        <v>1.4316979999999999</v>
      </c>
      <c r="ED20" s="183">
        <v>1.4316979999999999</v>
      </c>
      <c r="EE20" s="183">
        <v>1.4316979999999999</v>
      </c>
      <c r="EF20" s="183">
        <v>1.45095763203714</v>
      </c>
      <c r="EG20" s="183">
        <v>1.45095763203714</v>
      </c>
      <c r="EH20" s="183">
        <v>1.45095763203714</v>
      </c>
      <c r="EI20" s="183">
        <v>1.45095763203714</v>
      </c>
      <c r="EJ20" s="183">
        <v>1.45095763203714</v>
      </c>
      <c r="EK20" s="183">
        <v>1.45095763203714</v>
      </c>
      <c r="EL20" s="183">
        <v>1.45095763203714</v>
      </c>
      <c r="EM20" s="183">
        <v>1.45095763203714</v>
      </c>
      <c r="EN20" s="183">
        <v>1.45095763203714</v>
      </c>
      <c r="EO20" s="183">
        <v>1.45095763203714</v>
      </c>
      <c r="EP20" s="183">
        <v>1.45095763203714</v>
      </c>
      <c r="EQ20" s="183">
        <v>1.45095763203714</v>
      </c>
      <c r="ER20" s="183">
        <v>1.45095763203714</v>
      </c>
      <c r="ES20" s="183">
        <v>1.45095763203714</v>
      </c>
      <c r="ET20" s="183">
        <v>1.45095763203714</v>
      </c>
      <c r="EU20" s="183">
        <v>1.45095763203714</v>
      </c>
      <c r="EV20" s="183">
        <v>1.4335273373663235</v>
      </c>
      <c r="EW20" s="183">
        <v>1.4335273373663235</v>
      </c>
      <c r="EX20" s="183">
        <v>1.4335273373663235</v>
      </c>
      <c r="EY20" s="183">
        <v>1.4335273373663235</v>
      </c>
      <c r="EZ20" s="183">
        <v>1.4335273373663235</v>
      </c>
      <c r="FA20" s="183">
        <v>1.4335273373663235</v>
      </c>
      <c r="FB20" s="183">
        <v>1.4335273373663235</v>
      </c>
      <c r="FC20" s="183">
        <v>1.4335273373663235</v>
      </c>
      <c r="FD20" s="183">
        <v>1.4335273373663235</v>
      </c>
      <c r="FE20" s="183">
        <v>1.4335273373663235</v>
      </c>
      <c r="FF20" s="183">
        <v>1.4335273373663235</v>
      </c>
      <c r="FG20" s="183">
        <v>1.4335273373663235</v>
      </c>
      <c r="FH20" s="183">
        <v>1.4335273373663235</v>
      </c>
      <c r="FI20" s="183">
        <v>1.4335273373663235</v>
      </c>
      <c r="FJ20" s="183">
        <v>1.4335273373663235</v>
      </c>
      <c r="FK20" s="183">
        <v>1.4335273373663235</v>
      </c>
      <c r="FL20" s="183">
        <v>1.4335273373663235</v>
      </c>
      <c r="FM20" s="183">
        <v>1.4335273373663235</v>
      </c>
      <c r="FN20" s="183">
        <v>1.4335273373663235</v>
      </c>
      <c r="FO20" s="183">
        <v>1.4335273373663235</v>
      </c>
      <c r="FP20" s="183">
        <v>1.4251</v>
      </c>
      <c r="FQ20" s="183">
        <v>1.4251</v>
      </c>
      <c r="FR20" s="183">
        <v>1.4251</v>
      </c>
      <c r="FS20" s="183">
        <v>1.4251</v>
      </c>
      <c r="FT20" s="183">
        <v>1.4885825716752501</v>
      </c>
      <c r="FU20" s="183">
        <v>1.4885825716752501</v>
      </c>
      <c r="FV20" s="183">
        <v>1.4885825716752501</v>
      </c>
      <c r="FW20" s="183">
        <v>1.4885825716752501</v>
      </c>
      <c r="FX20" s="183">
        <v>1.4885825716752501</v>
      </c>
      <c r="FY20" s="183">
        <v>1.4885825716752501</v>
      </c>
      <c r="FZ20" s="183">
        <v>1.4885825716752501</v>
      </c>
      <c r="GA20" s="183">
        <v>1.4885825716752501</v>
      </c>
      <c r="GB20" s="183">
        <v>1.4885825716752501</v>
      </c>
      <c r="GC20" s="183">
        <v>1.4885825716752501</v>
      </c>
      <c r="GD20" s="183">
        <v>1.4885825716752501</v>
      </c>
      <c r="GE20" s="183">
        <v>1.4885825716752501</v>
      </c>
      <c r="GF20" s="183">
        <v>1.4885825716752501</v>
      </c>
      <c r="GG20" s="183">
        <v>1.4885825716752501</v>
      </c>
      <c r="GH20" s="183">
        <v>1.4885825716752501</v>
      </c>
      <c r="GI20" s="183">
        <v>1.4885825716752501</v>
      </c>
      <c r="GJ20" s="183">
        <v>1.4885825716752501</v>
      </c>
      <c r="GK20" s="183">
        <v>1.4885825716752501</v>
      </c>
      <c r="GL20" s="183"/>
    </row>
    <row r="21" spans="2:194" ht="13.5" hidden="1">
      <c r="B21" s="248" t="s">
        <v>956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</row>
    <row r="22" spans="2:194" hidden="1">
      <c r="B22" s="180" t="s">
        <v>957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958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958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</row>
    <row r="23" spans="2:194" hidden="1">
      <c r="B23" s="180" t="s">
        <v>959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>
        <v>122.70394540061444</v>
      </c>
    </row>
    <row r="24" spans="2:194" hidden="1">
      <c r="B24" s="180" t="s">
        <v>961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962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962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</row>
    <row r="25" spans="2:194" hidden="1">
      <c r="B25" s="180" t="s">
        <v>963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964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964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</row>
    <row r="26" spans="2:194" hidden="1">
      <c r="B26" s="180" t="s">
        <v>965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966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966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</row>
    <row r="27" spans="2:194" hidden="1">
      <c r="B27" s="180" t="s">
        <v>967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968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968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90.540383835744493</v>
      </c>
    </row>
    <row r="28" spans="2:194" hidden="1">
      <c r="B28" s="180" t="s">
        <v>969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</row>
    <row r="29" spans="2:194" hidden="1">
      <c r="B29" s="180" t="s">
        <v>971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972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972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</row>
    <row r="30" spans="2:194" hidden="1">
      <c r="B30" s="180" t="s">
        <v>973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974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974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</row>
    <row r="31" spans="2:194" hidden="1">
      <c r="B31" s="180" t="s">
        <v>975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976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976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</row>
    <row r="32" spans="2:194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</row>
    <row r="34" spans="2:194" ht="15">
      <c r="B34" s="187"/>
      <c r="D34" s="187"/>
      <c r="E34" s="171" t="s">
        <v>977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</row>
    <row r="35" spans="2:194" ht="13.5">
      <c r="B35" s="248" t="s">
        <v>933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</row>
    <row r="36" spans="2:194">
      <c r="B36" s="180" t="s">
        <v>934</v>
      </c>
      <c r="C36" s="183">
        <v>-75.079999999999927</v>
      </c>
      <c r="D36" s="183">
        <v>202.74</v>
      </c>
      <c r="E36" s="183">
        <v>856.18999999999869</v>
      </c>
      <c r="F36" s="183">
        <v>856.18999999999869</v>
      </c>
      <c r="G36" s="183">
        <v>-51.880000000001019</v>
      </c>
      <c r="I36"/>
      <c r="L36" s="168" t="s">
        <v>935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</row>
    <row r="37" spans="2:194">
      <c r="B37" s="180" t="s">
        <v>936</v>
      </c>
      <c r="C37" s="183">
        <v>40.729999999999997</v>
      </c>
      <c r="D37" s="183">
        <v>57.089999999999691</v>
      </c>
      <c r="E37" s="183">
        <v>276.20999999999998</v>
      </c>
      <c r="F37" s="183">
        <v>276.20999999999998</v>
      </c>
      <c r="G37" s="183">
        <v>-354.05</v>
      </c>
      <c r="I37"/>
      <c r="L37" s="168" t="s">
        <v>937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</row>
    <row r="38" spans="2:194">
      <c r="B38" s="180" t="s">
        <v>938</v>
      </c>
      <c r="C38" s="183">
        <v>-3.5799999999999272</v>
      </c>
      <c r="D38" s="183">
        <v>25.130000000000109</v>
      </c>
      <c r="E38" s="183">
        <v>89.160000000000082</v>
      </c>
      <c r="F38" s="183">
        <v>89.160000000000082</v>
      </c>
      <c r="G38" s="183">
        <v>-70.790000000000006</v>
      </c>
      <c r="I38"/>
      <c r="L38" s="168" t="s">
        <v>939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</row>
    <row r="39" spans="2:194">
      <c r="B39" s="180" t="s">
        <v>940</v>
      </c>
      <c r="C39" s="183">
        <v>-3.6100000000000136</v>
      </c>
      <c r="D39" s="183">
        <v>11.37</v>
      </c>
      <c r="E39" s="183">
        <v>55.3599999999999</v>
      </c>
      <c r="F39" s="183">
        <v>55.3599999999999</v>
      </c>
      <c r="G39" s="183">
        <v>48.55</v>
      </c>
      <c r="I39"/>
      <c r="L39" s="168" t="s">
        <v>941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</row>
    <row r="40" spans="2:194">
      <c r="B40" s="180" t="s">
        <v>942</v>
      </c>
      <c r="C40" s="183">
        <v>-2.2699999999999818</v>
      </c>
      <c r="D40" s="183">
        <v>6.5800000000000125</v>
      </c>
      <c r="E40" s="183">
        <v>20.059999999999999</v>
      </c>
      <c r="F40" s="183">
        <v>20.059999999999999</v>
      </c>
      <c r="G40" s="183">
        <v>-7.69</v>
      </c>
      <c r="I40"/>
      <c r="L40" s="168" t="s">
        <v>943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</row>
    <row r="41" spans="2:194">
      <c r="B41" s="180" t="s">
        <v>944</v>
      </c>
      <c r="C41" s="183">
        <v>1.2099999999999795</v>
      </c>
      <c r="D41" s="183">
        <v>2.4499999999999886</v>
      </c>
      <c r="E41" s="183">
        <v>13.17</v>
      </c>
      <c r="F41" s="183">
        <v>13.17</v>
      </c>
      <c r="G41" s="183">
        <v>-11.51</v>
      </c>
      <c r="I41"/>
      <c r="L41" s="168" t="s">
        <v>945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</row>
    <row r="42" spans="2:194">
      <c r="B42" s="180" t="s">
        <v>946</v>
      </c>
      <c r="C42" s="183">
        <v>2.34</v>
      </c>
      <c r="D42" s="183">
        <v>9.4700000000000006</v>
      </c>
      <c r="E42" s="183">
        <v>16.54</v>
      </c>
      <c r="F42" s="183">
        <v>16.54</v>
      </c>
      <c r="G42" s="183">
        <v>6.41</v>
      </c>
      <c r="I42"/>
      <c r="L42" s="184" t="s">
        <v>947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</row>
    <row r="43" spans="2:194" hidden="1">
      <c r="B43" s="180" t="s">
        <v>948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</row>
    <row r="44" spans="2:194" hidden="1">
      <c r="B44" s="180" t="s">
        <v>950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</row>
    <row r="45" spans="2:194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</row>
    <row r="46" spans="2:194" ht="15">
      <c r="B46" s="180"/>
      <c r="C46" s="183"/>
      <c r="D46" s="183"/>
      <c r="E46" s="171" t="s">
        <v>978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</row>
    <row r="47" spans="2:194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</row>
    <row r="48" spans="2:194">
      <c r="B48" s="180" t="s">
        <v>952</v>
      </c>
      <c r="C48" s="183">
        <v>1.557485</v>
      </c>
      <c r="D48" s="183">
        <v>1.5489999999999999</v>
      </c>
      <c r="E48" s="183">
        <v>1.4954681818181819</v>
      </c>
      <c r="F48" s="183">
        <v>1.5585</v>
      </c>
      <c r="G48" s="183">
        <v>1.5224</v>
      </c>
      <c r="L48" s="168" t="s">
        <v>953</v>
      </c>
    </row>
    <row r="49" spans="2:194">
      <c r="B49" s="180" t="s">
        <v>954</v>
      </c>
      <c r="C49" s="183">
        <v>1.4436263894904</v>
      </c>
      <c r="D49" s="183">
        <v>1.4436263894904</v>
      </c>
      <c r="E49" s="183">
        <v>1.5831</v>
      </c>
      <c r="F49" s="183">
        <v>1.4436263894904</v>
      </c>
      <c r="G49" s="183">
        <v>1.464</v>
      </c>
      <c r="I49"/>
      <c r="L49" s="168" t="s">
        <v>955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</row>
    <row r="50" spans="2:194" hidden="1">
      <c r="B50" s="180" t="s">
        <v>957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</row>
    <row r="51" spans="2:194" hidden="1">
      <c r="B51" s="180" t="s">
        <v>959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</row>
    <row r="52" spans="2:194" hidden="1">
      <c r="B52" s="180" t="s">
        <v>961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</row>
    <row r="53" spans="2:194" hidden="1">
      <c r="B53" s="180" t="s">
        <v>963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</row>
    <row r="54" spans="2:194" hidden="1">
      <c r="B54" s="180" t="s">
        <v>965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</row>
    <row r="55" spans="2:194" hidden="1">
      <c r="B55" s="180" t="s">
        <v>967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</row>
    <row r="56" spans="2:194" hidden="1">
      <c r="B56" s="180" t="s">
        <v>969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</row>
    <row r="57" spans="2:194" hidden="1">
      <c r="B57" s="180" t="s">
        <v>971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972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</row>
    <row r="58" spans="2:194" hidden="1">
      <c r="B58" s="180" t="s">
        <v>973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974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</row>
    <row r="59" spans="2:194" hidden="1">
      <c r="B59" s="180" t="s">
        <v>975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976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</row>
    <row r="60" spans="2:194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</row>
    <row r="61" spans="2:194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</row>
    <row r="62" spans="2:194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</row>
    <row r="63" spans="2:194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</row>
    <row r="64" spans="2:194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</row>
    <row r="65" spans="2:194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</row>
    <row r="66" spans="2:194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</row>
    <row r="67" spans="2:194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</row>
    <row r="68" spans="2:194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</row>
    <row r="69" spans="2:194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</row>
    <row r="70" spans="2:194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</row>
    <row r="71" spans="2:194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</row>
    <row r="72" spans="2:194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</row>
    <row r="73" spans="2:194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</row>
    <row r="74" spans="2:194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</row>
    <row r="75" spans="2:194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</row>
    <row r="76" spans="2:194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</row>
    <row r="77" spans="2:194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</row>
    <row r="78" spans="2:194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</row>
    <row r="79" spans="2:194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</row>
    <row r="80" spans="2:194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</row>
    <row r="81" spans="2:194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</row>
    <row r="82" spans="2:194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</row>
    <row r="83" spans="2:194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</row>
    <row r="84" spans="2:194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</row>
    <row r="85" spans="2:194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</row>
    <row r="86" spans="2:194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</row>
    <row r="87" spans="2:194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</row>
    <row r="88" spans="2:194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</row>
    <row r="89" spans="2:194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</row>
    <row r="90" spans="2:194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</row>
    <row r="91" spans="2:194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</row>
    <row r="92" spans="2:194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</row>
    <row r="93" spans="2:194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</row>
    <row r="94" spans="2:194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</row>
    <row r="95" spans="2:194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</row>
    <row r="96" spans="2:194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Apr 30,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979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37011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823</v>
      </c>
    </row>
    <row r="4" spans="1:96" ht="18.75" hidden="1">
      <c r="A4" s="320" t="s">
        <v>235</v>
      </c>
      <c r="B4" s="320" t="s">
        <v>980</v>
      </c>
      <c r="C4" s="320" t="s">
        <v>403</v>
      </c>
      <c r="D4" s="321">
        <v>0</v>
      </c>
      <c r="E4" s="321" t="s">
        <v>112</v>
      </c>
      <c r="F4" s="321" t="s">
        <v>100</v>
      </c>
      <c r="G4" s="321" t="s">
        <v>239</v>
      </c>
      <c r="H4" s="322" t="s">
        <v>697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981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982</v>
      </c>
      <c r="AH4" s="328">
        <v>0</v>
      </c>
      <c r="AI4" s="332" t="s">
        <v>919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235</v>
      </c>
      <c r="B5" s="320" t="s">
        <v>980</v>
      </c>
      <c r="C5" s="320" t="s">
        <v>403</v>
      </c>
      <c r="D5" s="321">
        <v>0</v>
      </c>
      <c r="E5" s="321" t="s">
        <v>112</v>
      </c>
      <c r="F5" s="321" t="s">
        <v>100</v>
      </c>
      <c r="G5" s="321" t="s">
        <v>239</v>
      </c>
      <c r="H5" s="322" t="s">
        <v>697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981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982</v>
      </c>
      <c r="AH5" s="328">
        <v>0</v>
      </c>
      <c r="AI5" s="332" t="s">
        <v>919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980</v>
      </c>
      <c r="C6" s="320" t="s">
        <v>403</v>
      </c>
      <c r="D6" s="321" t="s">
        <v>174</v>
      </c>
      <c r="E6" s="321" t="s">
        <v>112</v>
      </c>
      <c r="F6" s="335" t="s">
        <v>100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161308</v>
      </c>
      <c r="U6" s="329" t="s">
        <v>981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91233</v>
      </c>
      <c r="AI6" s="331" t="s">
        <v>983</v>
      </c>
      <c r="AJ6" s="329">
        <v>-91233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174</v>
      </c>
    </row>
    <row r="7" spans="1:96" ht="18.75">
      <c r="A7" s="320" t="s">
        <v>110</v>
      </c>
      <c r="B7" s="320" t="s">
        <v>980</v>
      </c>
      <c r="C7" s="320" t="s">
        <v>403</v>
      </c>
      <c r="D7" s="321" t="s">
        <v>176</v>
      </c>
      <c r="E7" s="321" t="s">
        <v>112</v>
      </c>
      <c r="F7" s="335" t="s">
        <v>100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981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984</v>
      </c>
      <c r="AH7" s="328">
        <v>0</v>
      </c>
      <c r="AI7" s="332" t="s">
        <v>919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176</v>
      </c>
    </row>
    <row r="8" spans="1:96" ht="19.5" hidden="1" thickBot="1">
      <c r="A8" s="320" t="s">
        <v>312</v>
      </c>
      <c r="B8" s="320" t="s">
        <v>980</v>
      </c>
      <c r="C8" s="320" t="s">
        <v>403</v>
      </c>
      <c r="D8" s="321">
        <v>0</v>
      </c>
      <c r="E8" s="321" t="s">
        <v>112</v>
      </c>
      <c r="F8" s="321" t="s">
        <v>100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981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985</v>
      </c>
    </row>
    <row r="11" spans="1:96" ht="18.75">
      <c r="D11" s="215" t="s">
        <v>986</v>
      </c>
      <c r="AG11" s="342"/>
    </row>
    <row r="12" spans="1:96" ht="9" customHeight="1">
      <c r="AG12" s="342"/>
    </row>
    <row r="13" spans="1:96" ht="18.75">
      <c r="D13" s="215" t="s">
        <v>987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988</v>
      </c>
      <c r="T14" s="343">
        <v>217911021.40000001</v>
      </c>
      <c r="AG14" s="342" t="s">
        <v>984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989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991</v>
      </c>
      <c r="T17" s="167">
        <v>91233</v>
      </c>
      <c r="AG17" s="342" t="s">
        <v>983</v>
      </c>
      <c r="AH17" s="347" t="s">
        <v>992</v>
      </c>
      <c r="AJ17" s="347" t="s">
        <v>993</v>
      </c>
      <c r="AK17" s="347" t="s">
        <v>994</v>
      </c>
      <c r="CN17" s="209"/>
      <c r="CO17" s="209"/>
      <c r="CP17" s="209"/>
      <c r="CQ17" s="209"/>
      <c r="CR17" s="209"/>
    </row>
    <row r="18" spans="4:100" ht="18.75">
      <c r="D18" s="346" t="s">
        <v>995</v>
      </c>
      <c r="T18" s="348">
        <v>363276268.66666669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996</v>
      </c>
      <c r="T19" s="351">
        <v>0</v>
      </c>
      <c r="AG19" s="342" t="s">
        <v>982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997</v>
      </c>
      <c r="T20" s="349">
        <v>363276268.66666669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998</v>
      </c>
      <c r="T21" s="345">
        <v>0.86259244073172059</v>
      </c>
      <c r="AG21" s="342"/>
      <c r="AH21" s="351">
        <v>222520</v>
      </c>
      <c r="AI21" s="167" t="s">
        <v>999</v>
      </c>
      <c r="CN21" s="209"/>
      <c r="CV21" s="167" t="s">
        <v>1000</v>
      </c>
    </row>
    <row r="22" spans="4:100" ht="19.5" thickBot="1">
      <c r="D22" s="209" t="s">
        <v>1001</v>
      </c>
      <c r="T22" s="352">
        <v>421144739.40729922</v>
      </c>
      <c r="AG22" s="342"/>
      <c r="AH22" s="353">
        <v>1619416</v>
      </c>
      <c r="AI22" s="354">
        <v>260.05963841736724</v>
      </c>
      <c r="AJ22" s="167" t="s">
        <v>1002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1003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1004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1005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1006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1007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1008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1009</v>
      </c>
      <c r="T31" s="349">
        <v>1326000</v>
      </c>
      <c r="AG31" s="342"/>
      <c r="AJ31" s="356" t="s">
        <v>1010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1011</v>
      </c>
      <c r="AK32" s="359">
        <v>-58783466.087959327</v>
      </c>
      <c r="AL32" s="360">
        <v>-42.081490739438962</v>
      </c>
      <c r="AM32" s="357"/>
      <c r="AN32" s="357"/>
      <c r="AO32" s="357"/>
      <c r="AP32" s="357"/>
      <c r="AQ32" s="357" t="s">
        <v>1000</v>
      </c>
      <c r="CN32" s="209"/>
      <c r="CO32" s="209"/>
      <c r="CP32" s="209"/>
      <c r="CQ32" s="209"/>
      <c r="CR32" s="209"/>
    </row>
    <row r="33" spans="4:96" ht="19.5" thickBot="1">
      <c r="D33" s="361" t="s">
        <v>1012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568147439.40729928</v>
      </c>
      <c r="AG33" s="342"/>
      <c r="AJ33" s="357" t="s">
        <v>1013</v>
      </c>
      <c r="AK33" s="359">
        <v>-40079388.070826821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2001-05-01T15:35:56Z</dcterms:created>
  <dcterms:modified xsi:type="dcterms:W3CDTF">2023-09-17T16:52:31Z</dcterms:modified>
</cp:coreProperties>
</file>