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9CCD383-86BA-45B6-8C41-BF372965B09C}" xr6:coauthVersionLast="47" xr6:coauthVersionMax="47" xr10:uidLastSave="{00000000-0000-0000-0000-000000000000}"/>
  <bookViews>
    <workbookView xWindow="-120" yWindow="-120" windowWidth="38640" windowHeight="15720"/>
  </bookViews>
  <sheets>
    <sheet name="Comments" sheetId="1" r:id="rId1"/>
    <sheet name="Total Reqs" sheetId="2" r:id="rId2"/>
    <sheet name="May EPA Vols" sheetId="3" r:id="rId3"/>
    <sheet name="FOM May Storage" sheetId="4" r:id="rId4"/>
  </sheets>
  <definedNames>
    <definedName name="_xlnm.Print_Area" localSheetId="2">'May EPA Vols'!$D$7:$P$784</definedName>
    <definedName name="_xlnm.Print_Area" localSheetId="1">'Total Reqs'!$T$7:$AA$717</definedName>
    <definedName name="_xlnm.Print_Titles" localSheetId="2">'May EPA Vols'!$A:$D,'May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C1" i="4" l="1"/>
  <c r="D9" i="4"/>
  <c r="D10" i="4"/>
  <c r="D11" i="4"/>
  <c r="D12" i="4"/>
  <c r="D13" i="4"/>
  <c r="D14" i="4"/>
  <c r="D15" i="4"/>
  <c r="D18"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6"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4"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2"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<sst xmlns="http://schemas.openxmlformats.org/spreadsheetml/2006/main" count="5478" uniqueCount="408">
  <si>
    <t>May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</si>
  <si>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</si>
  <si>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</si>
  <si>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</si>
  <si>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</si>
  <si>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</si>
  <si>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</si>
  <si>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</si>
  <si>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</si>
  <si>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</si>
  <si>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</si>
  <si>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</si>
  <si>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</si>
  <si>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</si>
  <si>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</si>
  <si>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</si>
  <si>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</si>
  <si>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</si>
  <si>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</si>
  <si>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</si>
  <si>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</si>
  <si>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</si>
  <si>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</si>
  <si>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</si>
  <si>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</si>
  <si>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</si>
  <si>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</si>
  <si>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</si>
  <si>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</si>
  <si>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</si>
  <si>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</si>
  <si>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</si>
  <si>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</si>
  <si>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</si>
  <si>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</si>
  <si>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</si>
  <si>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</si>
  <si>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</si>
  <si>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</si>
  <si>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</si>
  <si>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</si>
  <si>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</si>
  <si>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</si>
  <si>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</si>
  <si>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</si>
  <si>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</si>
  <si>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</si>
  <si>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</si>
  <si>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</si>
  <si>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</si>
  <si>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</si>
  <si>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</si>
  <si>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</si>
  <si>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</si>
  <si>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</si>
  <si>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</si>
  <si>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</si>
  <si>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</si>
  <si>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</si>
  <si>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</si>
  <si>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</si>
  <si>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</si>
  <si>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</si>
  <si>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</si>
  <si>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</si>
  <si>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</si>
  <si>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</si>
  <si>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</si>
  <si>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</si>
  <si>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</si>
  <si>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</si>
  <si>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</si>
  <si>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</si>
  <si>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</si>
  <si>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</si>
  <si>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</si>
  <si>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</si>
  <si>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</si>
  <si>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</si>
  <si>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</si>
  <si>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</si>
  <si>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</si>
  <si>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</si>
  <si>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</si>
  <si>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</si>
  <si>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</si>
  <si>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</si>
  <si>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</si>
  <si>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Note:  On 4/5/00 it was discovered that the daily volume for AMG should be zero.  A problem with a ss link was yielding + values.</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</si>
  <si>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</si>
  <si>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</si>
  <si>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</si>
  <si>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</si>
  <si>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</si>
  <si>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</si>
  <si>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</si>
  <si>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</si>
  <si>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</si>
  <si>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</si>
  <si>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</si>
  <si>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</si>
  <si>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</si>
  <si>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</si>
  <si>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</si>
  <si>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</si>
  <si>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</si>
  <si>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</si>
  <si>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</si>
  <si>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</si>
  <si>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</si>
  <si>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</si>
  <si>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</si>
  <si>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</si>
  <si>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</si>
  <si>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</si>
  <si>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</si>
  <si>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</si>
  <si>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</si>
  <si>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</si>
  <si>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</si>
  <si>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</si>
  <si>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</si>
  <si>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</si>
  <si>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</si>
  <si>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</si>
  <si>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</si>
  <si>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</si>
  <si>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</si>
  <si>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</si>
  <si>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</si>
  <si>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</si>
  <si>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</si>
  <si>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</si>
  <si>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</si>
  <si>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</si>
  <si>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</si>
  <si>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</si>
  <si>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</si>
  <si>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</si>
  <si>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</si>
  <si>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</si>
  <si>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</si>
  <si>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</si>
  <si>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</si>
  <si>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</si>
  <si>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</si>
  <si>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</si>
  <si>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</si>
  <si>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</si>
  <si>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</si>
  <si>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</si>
  <si>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</si>
  <si>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</si>
  <si>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</si>
  <si>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</si>
  <si>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</si>
  <si>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</si>
  <si>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</si>
  <si>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</si>
  <si>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</si>
  <si>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</si>
  <si>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</si>
  <si>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</si>
  <si>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</si>
  <si>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</si>
  <si>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</si>
  <si>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</si>
  <si>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</si>
  <si>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</si>
  <si>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</si>
  <si>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</si>
  <si>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</si>
  <si>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</si>
  <si>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</si>
  <si>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</si>
  <si>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</si>
  <si>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</si>
  <si>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</si>
  <si>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</si>
  <si>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</si>
  <si>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</si>
  <si>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</si>
  <si>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</si>
  <si>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</si>
  <si>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</si>
  <si>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</si>
  <si>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</si>
  <si>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</si>
  <si>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</si>
  <si>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</si>
  <si>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</si>
  <si>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</si>
  <si>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</si>
  <si>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</si>
  <si>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</si>
  <si>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</si>
  <si>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</si>
  <si>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</si>
  <si>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</si>
  <si>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</si>
  <si>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</si>
  <si>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</si>
  <si>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</si>
  <si>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</si>
  <si>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</si>
  <si>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</si>
  <si>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</si>
  <si>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</si>
  <si>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</si>
  <si>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</si>
  <si>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</si>
  <si>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</si>
  <si>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</si>
  <si>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</si>
  <si>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</si>
  <si>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</si>
  <si>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</si>
  <si>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</si>
  <si>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</si>
  <si>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</si>
  <si>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</si>
  <si>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</si>
  <si>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</si>
  <si>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</si>
  <si>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</si>
  <si>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</si>
  <si>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</si>
  <si>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</si>
  <si>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</si>
  <si>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</si>
  <si>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</si>
  <si>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</si>
  <si>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</si>
  <si>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</si>
  <si>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</si>
  <si>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</si>
  <si>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</si>
  <si>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</si>
  <si>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</si>
  <si>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</si>
  <si>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</si>
  <si>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</si>
  <si>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</si>
  <si>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</si>
  <si>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</si>
  <si>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</si>
  <si>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</si>
  <si>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</si>
  <si>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</si>
  <si>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</si>
  <si>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</si>
  <si>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</si>
  <si>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</si>
  <si>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</si>
  <si>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</si>
  <si>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</si>
  <si>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</si>
  <si>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</si>
  <si>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</si>
  <si>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</si>
  <si>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</si>
  <si>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May'00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</si>
  <si>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</si>
  <si>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</si>
  <si>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</si>
  <si>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</si>
  <si>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</si>
  <si>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</si>
  <si>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</si>
  <si>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</si>
  <si>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</si>
  <si>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</si>
  <si>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</si>
  <si>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</si>
  <si>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</si>
  <si>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</si>
  <si>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</si>
  <si>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</si>
  <si>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</si>
  <si>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</si>
  <si>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</si>
  <si>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</si>
  <si>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</si>
  <si>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</si>
  <si>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</si>
  <si>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</si>
  <si>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</si>
  <si>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</si>
  <si>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</si>
  <si>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</si>
  <si>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</si>
  <si>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</si>
  <si>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</si>
  <si>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</si>
  <si>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</si>
  <si>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</si>
  <si>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</si>
  <si>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</si>
  <si>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</si>
  <si>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</si>
  <si>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</si>
  <si>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</si>
  <si>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</si>
  <si>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</si>
  <si>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</si>
  <si>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</si>
  <si>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</si>
  <si>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</si>
  <si>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</si>
  <si>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</si>
  <si>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</si>
  <si>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</si>
  <si>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</si>
  <si>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</si>
  <si>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</si>
  <si>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</si>
  <si>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</si>
  <si>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</si>
  <si>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</si>
  <si>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</si>
  <si>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</si>
  <si>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</si>
  <si>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</si>
  <si>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</si>
  <si>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</si>
  <si>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</si>
  <si>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</si>
  <si>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</si>
  <si>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</si>
  <si>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</si>
  <si>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</si>
  <si>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</si>
  <si>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</si>
  <si>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</si>
  <si>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</si>
  <si>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</si>
  <si>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</si>
  <si>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</si>
  <si>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</si>
  <si>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</si>
  <si>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</si>
  <si>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</si>
  <si>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</si>
  <si>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</si>
  <si>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</si>
  <si>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</si>
  <si>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</si>
  <si>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</si>
  <si>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</si>
  <si>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</si>
  <si>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</si>
  <si>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</si>
  <si>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</si>
  <si>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</si>
  <si>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</si>
  <si>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</si>
  <si>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</si>
  <si>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</si>
  <si>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</si>
  <si>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5,075 MCF/day on a primary firm basis.</t>
  </si>
  <si>
    <t>INDIANA GAS Total</t>
  </si>
  <si>
    <t>NICOR/NIGAS Total</t>
  </si>
  <si>
    <t>Pool-A</t>
  </si>
  <si>
    <t>NIPSCO Total</t>
  </si>
  <si>
    <t>Pool-B</t>
  </si>
  <si>
    <t>NORTH SHORE Total</t>
  </si>
  <si>
    <t>PEOPLES GL&amp;C Total</t>
  </si>
  <si>
    <t>E TENN Total</t>
  </si>
  <si>
    <t>Z3 Total</t>
  </si>
  <si>
    <t>SGANG</t>
  </si>
  <si>
    <t>SGANG Total</t>
  </si>
  <si>
    <t>Grand Total</t>
  </si>
  <si>
    <t>First-of-the Month Baseload Storage Injections/(Withdrawals)</t>
  </si>
  <si>
    <t>Monthly</t>
  </si>
  <si>
    <t>Daily</t>
  </si>
  <si>
    <t>Inj/(WD)</t>
  </si>
  <si>
    <t>LDC</t>
  </si>
  <si>
    <t>Pipe/Service</t>
  </si>
  <si>
    <t>Dth#</t>
  </si>
  <si>
    <t>Atlanta Gas Light</t>
  </si>
  <si>
    <t>IBSS</t>
  </si>
  <si>
    <t>Transco WSS</t>
  </si>
  <si>
    <t>Transco ESS</t>
  </si>
  <si>
    <t>Tennessee FS-MA</t>
  </si>
  <si>
    <t>Tennessee FS-PA</t>
  </si>
  <si>
    <t xml:space="preserve">SONAT </t>
  </si>
  <si>
    <t>Columbia Gas of Ohio</t>
  </si>
  <si>
    <t>TCO FSS</t>
  </si>
  <si>
    <t>NOTE:  MUST BE WVA PRODUCTION FOR ALL 3-16 DELIVERIES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</si>
  <si>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</si>
  <si>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</si>
  <si>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</si>
  <si>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</si>
  <si>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</si>
  <si>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</si>
  <si>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</si>
  <si>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Balanced are guestimates</t>
  </si>
  <si>
    <t>ESTIMATE.  FINAL DCQ WILL COME FROM BUG (Ann Fila)</t>
  </si>
  <si>
    <t>ESTIMATE.  FINAL DCQ WILL COME FROM CONED</t>
  </si>
  <si>
    <t>PER Martha @ PSEG…. 85% Tetco/15% Transco but can be all Transco if we want</t>
  </si>
  <si>
    <t>ESTIMATE.  FINAL DCQ WILL COME FROM NJN</t>
  </si>
  <si>
    <t>NOTE:  UGI WILL PULL FROM ENRON'S ELA POOL #600228 AND DELIVER THE GAS TO THE UGI CITYGATE</t>
  </si>
  <si>
    <t xml:space="preserve">These Kmarts will terminate upon the first meter read in May.  DCQ will come from LDC.  </t>
  </si>
  <si>
    <t>NOTE:  THE TRANSCO SCHEDULER MUST SHOW IN THE NOMINATION PACKAGE ID "012224" IN ORDER FOR SOUTH JERSEY TO ACCEPT THE GAS</t>
  </si>
  <si>
    <t>ESTIMATE.  FINAL DCQ WILL COME FROM LILCO</t>
  </si>
  <si>
    <t>subject to change prior to 1st.</t>
  </si>
  <si>
    <t xml:space="preserve">NOTE: THIS IS BACKED 100% BY A DUKE PURCHASE THAT WENT WITH THE ENRON SALE.  </t>
  </si>
  <si>
    <t>NOTE:  THIS CUSTOMER ONLY BURNS IF THE AVG TEMP IS 32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</si>
</sst>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sz val="8"/>
      <color indexed="81"/>
      <name val="Tahoma"/>
    </font>
    <font>
      <sz val="8"/>
      <color indexed="81"/>
      <name val="Tahoma"/>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89"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11" fillId="0" borderId="0" xfId="0" applyFont="1" applyAlignment="1">
      <alignment horizontal="center"/>
    </xf>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025" name="Text Box 1">
          <a:extLst>
            <a:ext uri="{FF2B5EF4-FFF2-40B4-BE49-F238E27FC236}">
              <a16:creationId xmlns:a16="http://schemas.microsoft.com/office/drawing/2014/main" id="{40A75536-1F9F-CBC9-DCAD-5F4F6C054D0D}"/>
            </a:ext>
          </a:extLst>
        </xdr:cNvPr>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the distribution list for Enron and for CES Schedulers and Gas Supply Group at 3:30PM on 4/21/00.   The numbers are final with the following exceptions: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*NIMO volumes on CNG North may be updated early next week.</a:t>
          </a:r>
        </a:p>
        <a:p>
          <a:pPr algn="l" rtl="0">
            <a:defRPr sz="1000"/>
          </a:pPr>
          <a:r>
            <a:rPr lang="en-US" sz="1000" b="0" i="0" u="none" strike="noStrike" baseline="0">
              <a:solidFill>
                <a:srgbClr val="000000"/>
              </a:solidFill>
              <a:latin typeface="Arial"/>
              <a:cs typeface="Arial"/>
            </a:rPr>
            <a:t>*CGV choice nomination requirement into TCO 10-30 for May '00 has not been received.  Will supply actual or best estimate on Monday.</a:t>
          </a:r>
        </a:p>
        <a:p>
          <a:pPr algn="l" rtl="0">
            <a:defRPr sz="1000"/>
          </a:pPr>
          <a:r>
            <a:rPr lang="en-US" sz="1000" b="0" i="0" u="none" strike="noStrike" baseline="0">
              <a:solidFill>
                <a:srgbClr val="000000"/>
              </a:solidFill>
              <a:latin typeface="Arial"/>
              <a:cs typeface="Arial"/>
            </a:rPr>
            <a:t>*UGI volumes in May will be delivered on TCO not on TETCO.  We will determine the TCO delivery point on Monday morning and provide a revised version reflecting this change of delivery path.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32" sqref="E32"/>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17"/>
  <sheetViews>
    <sheetView topLeftCell="B1" zoomScaleNormal="100" workbookViewId="0">
      <pane xSplit="9" ySplit="7" topLeftCell="K23" activePane="bottomRight" state="frozen"/>
      <selection activeCell="I6" sqref="I6"/>
      <selection pane="topRight" activeCell="I6" sqref="I6"/>
      <selection pane="bottomLeft" activeCell="I6" sqref="I6"/>
      <selection pane="bottomRight" activeCell="B1" sqref="A1:IV6553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9" width="10.7109375"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60" width="10.710937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
      <c r="E2" s="2"/>
      <c r="H2" s="1" t="s">
        <v>1</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100</v>
      </c>
      <c r="L14" s="4">
        <v>100</v>
      </c>
      <c r="N14" s="4">
        <v>100</v>
      </c>
      <c r="O14" s="4">
        <v>100</v>
      </c>
      <c r="Q14" s="4">
        <v>100</v>
      </c>
      <c r="R14" s="4">
        <v>100</v>
      </c>
      <c r="T14" s="4">
        <v>100</v>
      </c>
      <c r="U14" s="4">
        <v>100</v>
      </c>
      <c r="W14" s="4">
        <v>100</v>
      </c>
      <c r="X14" s="4">
        <v>100</v>
      </c>
      <c r="Z14" s="4">
        <v>100</v>
      </c>
      <c r="AA14" s="4">
        <v>100</v>
      </c>
      <c r="AC14" s="4">
        <v>100</v>
      </c>
      <c r="AD14" s="4">
        <v>100</v>
      </c>
      <c r="AF14" s="4">
        <v>100</v>
      </c>
      <c r="AG14" s="4">
        <v>100</v>
      </c>
      <c r="AI14" s="4">
        <v>100</v>
      </c>
      <c r="AJ14" s="4">
        <v>100</v>
      </c>
      <c r="AL14" s="4">
        <v>100</v>
      </c>
      <c r="AM14" s="4">
        <v>100</v>
      </c>
      <c r="AO14" s="4">
        <v>100</v>
      </c>
      <c r="AP14" s="4">
        <v>100</v>
      </c>
      <c r="AR14" s="4">
        <v>100</v>
      </c>
      <c r="AS14" s="4">
        <v>100</v>
      </c>
      <c r="AU14" s="4">
        <v>100</v>
      </c>
      <c r="AV14" s="4">
        <v>100</v>
      </c>
      <c r="AX14" s="4">
        <v>100</v>
      </c>
      <c r="AY14" s="4">
        <v>100</v>
      </c>
      <c r="BA14" s="4">
        <v>100</v>
      </c>
      <c r="BB14" s="4">
        <v>100</v>
      </c>
      <c r="BD14" s="4">
        <v>100</v>
      </c>
      <c r="BE14" s="4">
        <v>100</v>
      </c>
      <c r="BG14" s="4">
        <v>100</v>
      </c>
      <c r="BH14" s="4">
        <v>100</v>
      </c>
      <c r="BJ14" s="4">
        <v>100</v>
      </c>
      <c r="BK14" s="4">
        <v>100</v>
      </c>
      <c r="BM14" s="4">
        <v>100</v>
      </c>
      <c r="BN14" s="4">
        <v>100</v>
      </c>
      <c r="BP14" s="4">
        <v>100</v>
      </c>
      <c r="BQ14" s="4">
        <v>100</v>
      </c>
      <c r="BS14" s="4">
        <v>100</v>
      </c>
      <c r="BT14" s="4">
        <v>100</v>
      </c>
      <c r="BV14" s="4">
        <v>100</v>
      </c>
      <c r="BW14" s="4">
        <v>100</v>
      </c>
      <c r="BY14" s="4">
        <v>100</v>
      </c>
      <c r="BZ14" s="4">
        <v>100</v>
      </c>
      <c r="CB14" s="4">
        <v>100</v>
      </c>
      <c r="CC14" s="4">
        <v>100</v>
      </c>
      <c r="CE14" s="4">
        <v>100</v>
      </c>
      <c r="CF14" s="4">
        <v>100</v>
      </c>
      <c r="CH14" s="4">
        <v>100</v>
      </c>
      <c r="CI14" s="4">
        <v>100</v>
      </c>
      <c r="CK14" s="4">
        <v>100</v>
      </c>
      <c r="CL14" s="4">
        <v>100</v>
      </c>
      <c r="CN14" s="4">
        <v>100</v>
      </c>
      <c r="CO14" s="4">
        <v>100</v>
      </c>
      <c r="CQ14" s="4">
        <v>100</v>
      </c>
      <c r="CR14" s="4">
        <v>100</v>
      </c>
      <c r="CT14" s="4">
        <v>100</v>
      </c>
      <c r="CU14" s="4">
        <v>100</v>
      </c>
      <c r="CW14" s="4">
        <v>100</v>
      </c>
      <c r="CX14" s="4">
        <v>100</v>
      </c>
      <c r="CZ14" s="4">
        <v>3100</v>
      </c>
      <c r="DA14" s="4">
        <v>3100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585</v>
      </c>
      <c r="L17" s="4">
        <v>585</v>
      </c>
      <c r="N17" s="4">
        <v>585</v>
      </c>
      <c r="O17" s="4">
        <v>585</v>
      </c>
      <c r="Q17" s="4">
        <v>585</v>
      </c>
      <c r="R17" s="4">
        <v>585</v>
      </c>
      <c r="T17" s="4">
        <v>585</v>
      </c>
      <c r="U17" s="4">
        <v>585</v>
      </c>
      <c r="W17" s="4">
        <v>585</v>
      </c>
      <c r="X17" s="4">
        <v>585</v>
      </c>
      <c r="Z17" s="4">
        <v>585</v>
      </c>
      <c r="AA17" s="4">
        <v>585</v>
      </c>
      <c r="AC17" s="4">
        <v>585</v>
      </c>
      <c r="AD17" s="4">
        <v>585</v>
      </c>
      <c r="AF17" s="4">
        <v>585</v>
      </c>
      <c r="AG17" s="4">
        <v>585</v>
      </c>
      <c r="AI17" s="4">
        <v>585</v>
      </c>
      <c r="AJ17" s="4">
        <v>585</v>
      </c>
      <c r="AL17" s="4">
        <v>585</v>
      </c>
      <c r="AM17" s="4">
        <v>585</v>
      </c>
      <c r="AO17" s="4">
        <v>585</v>
      </c>
      <c r="AP17" s="4">
        <v>585</v>
      </c>
      <c r="AR17" s="4">
        <v>585</v>
      </c>
      <c r="AS17" s="4">
        <v>585</v>
      </c>
      <c r="AU17" s="4">
        <v>585</v>
      </c>
      <c r="AV17" s="4">
        <v>585</v>
      </c>
      <c r="AX17" s="4">
        <v>585</v>
      </c>
      <c r="AY17" s="4">
        <v>585</v>
      </c>
      <c r="BA17" s="4">
        <v>585</v>
      </c>
      <c r="BB17" s="4">
        <v>585</v>
      </c>
      <c r="BD17" s="4">
        <v>585</v>
      </c>
      <c r="BE17" s="4">
        <v>585</v>
      </c>
      <c r="BG17" s="4">
        <v>585</v>
      </c>
      <c r="BH17" s="4">
        <v>585</v>
      </c>
      <c r="BJ17" s="4">
        <v>585</v>
      </c>
      <c r="BK17" s="4">
        <v>585</v>
      </c>
      <c r="BM17" s="4">
        <v>585</v>
      </c>
      <c r="BN17" s="4">
        <v>585</v>
      </c>
      <c r="BP17" s="4">
        <v>585</v>
      </c>
      <c r="BQ17" s="4">
        <v>585</v>
      </c>
      <c r="BS17" s="4">
        <v>585</v>
      </c>
      <c r="BT17" s="4">
        <v>585</v>
      </c>
      <c r="BV17" s="4">
        <v>585</v>
      </c>
      <c r="BW17" s="4">
        <v>585</v>
      </c>
      <c r="BY17" s="4">
        <v>585</v>
      </c>
      <c r="BZ17" s="4">
        <v>585</v>
      </c>
      <c r="CB17" s="4">
        <v>585</v>
      </c>
      <c r="CC17" s="4">
        <v>585</v>
      </c>
      <c r="CE17" s="4">
        <v>585</v>
      </c>
      <c r="CF17" s="4">
        <v>585</v>
      </c>
      <c r="CH17" s="4">
        <v>585</v>
      </c>
      <c r="CI17" s="4">
        <v>585</v>
      </c>
      <c r="CK17" s="4">
        <v>585</v>
      </c>
      <c r="CL17" s="4">
        <v>585</v>
      </c>
      <c r="CN17" s="4">
        <v>585</v>
      </c>
      <c r="CO17" s="4">
        <v>585</v>
      </c>
      <c r="CQ17" s="4">
        <v>585</v>
      </c>
      <c r="CR17" s="4">
        <v>585</v>
      </c>
      <c r="CT17" s="4">
        <v>585</v>
      </c>
      <c r="CU17" s="4">
        <v>585</v>
      </c>
      <c r="CW17" s="4">
        <v>585</v>
      </c>
      <c r="CX17" s="4">
        <v>585</v>
      </c>
      <c r="CZ17" s="4">
        <v>18135</v>
      </c>
      <c r="DA17" s="4">
        <v>18135</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165</v>
      </c>
      <c r="L24" s="4">
        <v>165</v>
      </c>
      <c r="N24" s="4">
        <v>165</v>
      </c>
      <c r="O24" s="4">
        <v>165</v>
      </c>
      <c r="Q24" s="4">
        <v>165</v>
      </c>
      <c r="R24" s="4">
        <v>165</v>
      </c>
      <c r="T24" s="4">
        <v>165</v>
      </c>
      <c r="U24" s="4">
        <v>165</v>
      </c>
      <c r="W24" s="4">
        <v>165</v>
      </c>
      <c r="X24" s="4">
        <v>165</v>
      </c>
      <c r="Z24" s="4">
        <v>165</v>
      </c>
      <c r="AA24" s="4">
        <v>165</v>
      </c>
      <c r="AC24" s="4">
        <v>165</v>
      </c>
      <c r="AD24" s="4">
        <v>165</v>
      </c>
      <c r="AF24" s="4">
        <v>165</v>
      </c>
      <c r="AG24" s="4">
        <v>165</v>
      </c>
      <c r="AI24" s="4">
        <v>165</v>
      </c>
      <c r="AJ24" s="4">
        <v>165</v>
      </c>
      <c r="AL24" s="4">
        <v>165</v>
      </c>
      <c r="AM24" s="4">
        <v>165</v>
      </c>
      <c r="AO24" s="4">
        <v>165</v>
      </c>
      <c r="AP24" s="4">
        <v>165</v>
      </c>
      <c r="AR24" s="4">
        <v>165</v>
      </c>
      <c r="AS24" s="4">
        <v>165</v>
      </c>
      <c r="AU24" s="4">
        <v>165</v>
      </c>
      <c r="AV24" s="4">
        <v>165</v>
      </c>
      <c r="AX24" s="4">
        <v>165</v>
      </c>
      <c r="AY24" s="4">
        <v>165</v>
      </c>
      <c r="BA24" s="4">
        <v>165</v>
      </c>
      <c r="BB24" s="4">
        <v>165</v>
      </c>
      <c r="BD24" s="4">
        <v>165</v>
      </c>
      <c r="BE24" s="4">
        <v>165</v>
      </c>
      <c r="BG24" s="4">
        <v>165</v>
      </c>
      <c r="BH24" s="4">
        <v>165</v>
      </c>
      <c r="BJ24" s="4">
        <v>165</v>
      </c>
      <c r="BK24" s="4">
        <v>165</v>
      </c>
      <c r="BM24" s="4">
        <v>165</v>
      </c>
      <c r="BN24" s="4">
        <v>165</v>
      </c>
      <c r="BP24" s="4">
        <v>165</v>
      </c>
      <c r="BQ24" s="4">
        <v>165</v>
      </c>
      <c r="BS24" s="4">
        <v>165</v>
      </c>
      <c r="BT24" s="4">
        <v>165</v>
      </c>
      <c r="BV24" s="4">
        <v>165</v>
      </c>
      <c r="BW24" s="4">
        <v>165</v>
      </c>
      <c r="BY24" s="4">
        <v>165</v>
      </c>
      <c r="BZ24" s="4">
        <v>165</v>
      </c>
      <c r="CB24" s="4">
        <v>165</v>
      </c>
      <c r="CC24" s="4">
        <v>165</v>
      </c>
      <c r="CE24" s="4">
        <v>165</v>
      </c>
      <c r="CF24" s="4">
        <v>165</v>
      </c>
      <c r="CH24" s="4">
        <v>165</v>
      </c>
      <c r="CI24" s="4">
        <v>165</v>
      </c>
      <c r="CK24" s="4">
        <v>165</v>
      </c>
      <c r="CL24" s="4">
        <v>165</v>
      </c>
      <c r="CN24" s="4">
        <v>165</v>
      </c>
      <c r="CO24" s="4">
        <v>165</v>
      </c>
      <c r="CQ24" s="4">
        <v>165</v>
      </c>
      <c r="CR24" s="4">
        <v>165</v>
      </c>
      <c r="CT24" s="4">
        <v>165</v>
      </c>
      <c r="CU24" s="4">
        <v>165</v>
      </c>
      <c r="CW24" s="4">
        <v>165</v>
      </c>
      <c r="CX24" s="4">
        <v>165</v>
      </c>
      <c r="CZ24" s="4">
        <v>5115</v>
      </c>
      <c r="DA24" s="4">
        <v>5115</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27</v>
      </c>
      <c r="L32" s="4">
        <v>27</v>
      </c>
      <c r="N32" s="4">
        <v>27</v>
      </c>
      <c r="O32" s="4">
        <v>27</v>
      </c>
      <c r="Q32" s="4">
        <v>27</v>
      </c>
      <c r="R32" s="4">
        <v>27</v>
      </c>
      <c r="T32" s="4">
        <v>27</v>
      </c>
      <c r="U32" s="4">
        <v>27</v>
      </c>
      <c r="W32" s="4">
        <v>27</v>
      </c>
      <c r="X32" s="4">
        <v>27</v>
      </c>
      <c r="Z32" s="4">
        <v>27</v>
      </c>
      <c r="AA32" s="4">
        <v>27</v>
      </c>
      <c r="AC32" s="4">
        <v>27</v>
      </c>
      <c r="AD32" s="4">
        <v>27</v>
      </c>
      <c r="AF32" s="4">
        <v>27</v>
      </c>
      <c r="AG32" s="4">
        <v>27</v>
      </c>
      <c r="AI32" s="4">
        <v>27</v>
      </c>
      <c r="AJ32" s="4">
        <v>27</v>
      </c>
      <c r="AL32" s="4">
        <v>27</v>
      </c>
      <c r="AM32" s="4">
        <v>27</v>
      </c>
      <c r="AO32" s="4">
        <v>27</v>
      </c>
      <c r="AP32" s="4">
        <v>27</v>
      </c>
      <c r="AR32" s="4">
        <v>27</v>
      </c>
      <c r="AS32" s="4">
        <v>27</v>
      </c>
      <c r="AU32" s="4">
        <v>27</v>
      </c>
      <c r="AV32" s="4">
        <v>27</v>
      </c>
      <c r="AX32" s="4">
        <v>27</v>
      </c>
      <c r="AY32" s="4">
        <v>27</v>
      </c>
      <c r="BA32" s="4">
        <v>27</v>
      </c>
      <c r="BB32" s="4">
        <v>27</v>
      </c>
      <c r="BD32" s="4">
        <v>27</v>
      </c>
      <c r="BE32" s="4">
        <v>27</v>
      </c>
      <c r="BG32" s="4">
        <v>27</v>
      </c>
      <c r="BH32" s="4">
        <v>27</v>
      </c>
      <c r="BJ32" s="4">
        <v>27</v>
      </c>
      <c r="BK32" s="4">
        <v>27</v>
      </c>
      <c r="BM32" s="4">
        <v>27</v>
      </c>
      <c r="BN32" s="4">
        <v>27</v>
      </c>
      <c r="BP32" s="4">
        <v>27</v>
      </c>
      <c r="BQ32" s="4">
        <v>27</v>
      </c>
      <c r="BS32" s="4">
        <v>27</v>
      </c>
      <c r="BT32" s="4">
        <v>27</v>
      </c>
      <c r="BV32" s="4">
        <v>27</v>
      </c>
      <c r="BW32" s="4">
        <v>27</v>
      </c>
      <c r="BY32" s="4">
        <v>27</v>
      </c>
      <c r="BZ32" s="4">
        <v>27</v>
      </c>
      <c r="CB32" s="4">
        <v>27</v>
      </c>
      <c r="CC32" s="4">
        <v>27</v>
      </c>
      <c r="CE32" s="4">
        <v>27</v>
      </c>
      <c r="CF32" s="4">
        <v>27</v>
      </c>
      <c r="CH32" s="4">
        <v>27</v>
      </c>
      <c r="CI32" s="4">
        <v>27</v>
      </c>
      <c r="CK32" s="4">
        <v>27</v>
      </c>
      <c r="CL32" s="4">
        <v>27</v>
      </c>
      <c r="CN32" s="4">
        <v>27</v>
      </c>
      <c r="CO32" s="4">
        <v>27</v>
      </c>
      <c r="CQ32" s="4">
        <v>27</v>
      </c>
      <c r="CR32" s="4">
        <v>27</v>
      </c>
      <c r="CT32" s="4">
        <v>27</v>
      </c>
      <c r="CU32" s="4">
        <v>27</v>
      </c>
      <c r="CW32" s="4">
        <v>27</v>
      </c>
      <c r="CX32" s="4">
        <v>27</v>
      </c>
      <c r="CZ32" s="4">
        <v>837</v>
      </c>
      <c r="DA32" s="4">
        <v>837</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388</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407</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55</v>
      </c>
      <c r="L40" s="4">
        <v>55</v>
      </c>
      <c r="N40" s="4">
        <v>55</v>
      </c>
      <c r="O40" s="4">
        <v>55</v>
      </c>
      <c r="Q40" s="4">
        <v>55</v>
      </c>
      <c r="R40" s="4">
        <v>55</v>
      </c>
      <c r="T40" s="4">
        <v>55</v>
      </c>
      <c r="U40" s="4">
        <v>55</v>
      </c>
      <c r="W40" s="4">
        <v>55</v>
      </c>
      <c r="X40" s="4">
        <v>55</v>
      </c>
      <c r="Z40" s="4">
        <v>55</v>
      </c>
      <c r="AA40" s="4">
        <v>55</v>
      </c>
      <c r="AC40" s="4">
        <v>55</v>
      </c>
      <c r="AD40" s="4">
        <v>55</v>
      </c>
      <c r="AF40" s="4">
        <v>55</v>
      </c>
      <c r="AG40" s="4">
        <v>55</v>
      </c>
      <c r="AI40" s="4">
        <v>55</v>
      </c>
      <c r="AJ40" s="4">
        <v>55</v>
      </c>
      <c r="AL40" s="4">
        <v>55</v>
      </c>
      <c r="AM40" s="4">
        <v>55</v>
      </c>
      <c r="AO40" s="4">
        <v>55</v>
      </c>
      <c r="AP40" s="4">
        <v>55</v>
      </c>
      <c r="AR40" s="4">
        <v>55</v>
      </c>
      <c r="AS40" s="4">
        <v>55</v>
      </c>
      <c r="AU40" s="4">
        <v>55</v>
      </c>
      <c r="AV40" s="4">
        <v>55</v>
      </c>
      <c r="AX40" s="4">
        <v>55</v>
      </c>
      <c r="AY40" s="4">
        <v>55</v>
      </c>
      <c r="BA40" s="4">
        <v>55</v>
      </c>
      <c r="BB40" s="4">
        <v>55</v>
      </c>
      <c r="BD40" s="4">
        <v>55</v>
      </c>
      <c r="BE40" s="4">
        <v>55</v>
      </c>
      <c r="BG40" s="4">
        <v>55</v>
      </c>
      <c r="BH40" s="4">
        <v>55</v>
      </c>
      <c r="BJ40" s="4">
        <v>55</v>
      </c>
      <c r="BK40" s="4">
        <v>55</v>
      </c>
      <c r="BM40" s="4">
        <v>55</v>
      </c>
      <c r="BN40" s="4">
        <v>55</v>
      </c>
      <c r="BP40" s="4">
        <v>55</v>
      </c>
      <c r="BQ40" s="4">
        <v>55</v>
      </c>
      <c r="BS40" s="4">
        <v>55</v>
      </c>
      <c r="BT40" s="4">
        <v>55</v>
      </c>
      <c r="BV40" s="4">
        <v>55</v>
      </c>
      <c r="BW40" s="4">
        <v>55</v>
      </c>
      <c r="BY40" s="4">
        <v>55</v>
      </c>
      <c r="BZ40" s="4">
        <v>55</v>
      </c>
      <c r="CB40" s="4">
        <v>55</v>
      </c>
      <c r="CC40" s="4">
        <v>55</v>
      </c>
      <c r="CE40" s="4">
        <v>55</v>
      </c>
      <c r="CF40" s="4">
        <v>55</v>
      </c>
      <c r="CH40" s="4">
        <v>55</v>
      </c>
      <c r="CI40" s="4">
        <v>55</v>
      </c>
      <c r="CK40" s="4">
        <v>55</v>
      </c>
      <c r="CL40" s="4">
        <v>55</v>
      </c>
      <c r="CN40" s="4">
        <v>55</v>
      </c>
      <c r="CO40" s="4">
        <v>55</v>
      </c>
      <c r="CQ40" s="4">
        <v>55</v>
      </c>
      <c r="CR40" s="4">
        <v>55</v>
      </c>
      <c r="CT40" s="4">
        <v>55</v>
      </c>
      <c r="CU40" s="4">
        <v>55</v>
      </c>
      <c r="CW40" s="4">
        <v>55</v>
      </c>
      <c r="CX40" s="4">
        <v>55</v>
      </c>
      <c r="CZ40" s="4">
        <v>1705</v>
      </c>
      <c r="DA40" s="4">
        <v>1705</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389</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176</v>
      </c>
      <c r="L49" s="4">
        <v>176</v>
      </c>
      <c r="N49" s="4">
        <v>176</v>
      </c>
      <c r="O49" s="4">
        <v>176</v>
      </c>
      <c r="Q49" s="4">
        <v>176</v>
      </c>
      <c r="R49" s="4">
        <v>176</v>
      </c>
      <c r="T49" s="4">
        <v>176</v>
      </c>
      <c r="U49" s="4">
        <v>176</v>
      </c>
      <c r="W49" s="4">
        <v>176</v>
      </c>
      <c r="X49" s="4">
        <v>176</v>
      </c>
      <c r="Z49" s="4">
        <v>176</v>
      </c>
      <c r="AA49" s="4">
        <v>176</v>
      </c>
      <c r="AC49" s="4">
        <v>176</v>
      </c>
      <c r="AD49" s="4">
        <v>176</v>
      </c>
      <c r="AF49" s="4">
        <v>176</v>
      </c>
      <c r="AG49" s="4">
        <v>176</v>
      </c>
      <c r="AI49" s="4">
        <v>176</v>
      </c>
      <c r="AJ49" s="4">
        <v>176</v>
      </c>
      <c r="AL49" s="4">
        <v>176</v>
      </c>
      <c r="AM49" s="4">
        <v>176</v>
      </c>
      <c r="AO49" s="4">
        <v>176</v>
      </c>
      <c r="AP49" s="4">
        <v>176</v>
      </c>
      <c r="AR49" s="4">
        <v>176</v>
      </c>
      <c r="AS49" s="4">
        <v>176</v>
      </c>
      <c r="AU49" s="4">
        <v>176</v>
      </c>
      <c r="AV49" s="4">
        <v>176</v>
      </c>
      <c r="AX49" s="4">
        <v>176</v>
      </c>
      <c r="AY49" s="4">
        <v>176</v>
      </c>
      <c r="BA49" s="4">
        <v>176</v>
      </c>
      <c r="BB49" s="4">
        <v>176</v>
      </c>
      <c r="BD49" s="4">
        <v>176</v>
      </c>
      <c r="BE49" s="4">
        <v>176</v>
      </c>
      <c r="BG49" s="4">
        <v>176</v>
      </c>
      <c r="BH49" s="4">
        <v>176</v>
      </c>
      <c r="BJ49" s="4">
        <v>176</v>
      </c>
      <c r="BK49" s="4">
        <v>176</v>
      </c>
      <c r="BM49" s="4">
        <v>176</v>
      </c>
      <c r="BN49" s="4">
        <v>176</v>
      </c>
      <c r="BP49" s="4">
        <v>176</v>
      </c>
      <c r="BQ49" s="4">
        <v>176</v>
      </c>
      <c r="BS49" s="4">
        <v>176</v>
      </c>
      <c r="BT49" s="4">
        <v>176</v>
      </c>
      <c r="BV49" s="4">
        <v>176</v>
      </c>
      <c r="BW49" s="4">
        <v>176</v>
      </c>
      <c r="BY49" s="4">
        <v>176</v>
      </c>
      <c r="BZ49" s="4">
        <v>176</v>
      </c>
      <c r="CB49" s="4">
        <v>176</v>
      </c>
      <c r="CC49" s="4">
        <v>176</v>
      </c>
      <c r="CE49" s="4">
        <v>176</v>
      </c>
      <c r="CF49" s="4">
        <v>176</v>
      </c>
      <c r="CH49" s="4">
        <v>176</v>
      </c>
      <c r="CI49" s="4">
        <v>176</v>
      </c>
      <c r="CK49" s="4">
        <v>176</v>
      </c>
      <c r="CL49" s="4">
        <v>176</v>
      </c>
      <c r="CN49" s="4">
        <v>176</v>
      </c>
      <c r="CO49" s="4">
        <v>176</v>
      </c>
      <c r="CQ49" s="4">
        <v>176</v>
      </c>
      <c r="CR49" s="4">
        <v>176</v>
      </c>
      <c r="CT49" s="4">
        <v>176</v>
      </c>
      <c r="CU49" s="4">
        <v>176</v>
      </c>
      <c r="CW49" s="4">
        <v>176</v>
      </c>
      <c r="CX49" s="4">
        <v>176</v>
      </c>
      <c r="CZ49" s="4">
        <v>5456</v>
      </c>
      <c r="DA49" s="4">
        <v>5456</v>
      </c>
    </row>
    <row r="50" spans="2:105" x14ac:dyDescent="0.2">
      <c r="K50" s="12" t="s">
        <v>390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33</v>
      </c>
      <c r="L55" s="4">
        <v>33</v>
      </c>
      <c r="N55" s="4">
        <v>33</v>
      </c>
      <c r="O55" s="4">
        <v>33</v>
      </c>
      <c r="Q55" s="4">
        <v>33</v>
      </c>
      <c r="R55" s="4">
        <v>33</v>
      </c>
      <c r="T55" s="4">
        <v>33</v>
      </c>
      <c r="U55" s="4">
        <v>33</v>
      </c>
      <c r="W55" s="4">
        <v>33</v>
      </c>
      <c r="X55" s="4">
        <v>33</v>
      </c>
      <c r="Z55" s="4">
        <v>33</v>
      </c>
      <c r="AA55" s="4">
        <v>33</v>
      </c>
      <c r="AC55" s="4">
        <v>33</v>
      </c>
      <c r="AD55" s="4">
        <v>33</v>
      </c>
      <c r="AF55" s="4">
        <v>33</v>
      </c>
      <c r="AG55" s="4">
        <v>33</v>
      </c>
      <c r="AI55" s="4">
        <v>33</v>
      </c>
      <c r="AJ55" s="4">
        <v>33</v>
      </c>
      <c r="AL55" s="4">
        <v>33</v>
      </c>
      <c r="AM55" s="4">
        <v>33</v>
      </c>
      <c r="AO55" s="4">
        <v>33</v>
      </c>
      <c r="AP55" s="4">
        <v>33</v>
      </c>
      <c r="AR55" s="4">
        <v>33</v>
      </c>
      <c r="AS55" s="4">
        <v>33</v>
      </c>
      <c r="AU55" s="4">
        <v>33</v>
      </c>
      <c r="AV55" s="4">
        <v>33</v>
      </c>
      <c r="AX55" s="4">
        <v>33</v>
      </c>
      <c r="AY55" s="4">
        <v>33</v>
      </c>
      <c r="BA55" s="4">
        <v>33</v>
      </c>
      <c r="BB55" s="4">
        <v>33</v>
      </c>
      <c r="BD55" s="4">
        <v>33</v>
      </c>
      <c r="BE55" s="4">
        <v>33</v>
      </c>
      <c r="BG55" s="4">
        <v>33</v>
      </c>
      <c r="BH55" s="4">
        <v>33</v>
      </c>
      <c r="BJ55" s="4">
        <v>33</v>
      </c>
      <c r="BK55" s="4">
        <v>33</v>
      </c>
      <c r="BM55" s="4">
        <v>33</v>
      </c>
      <c r="BN55" s="4">
        <v>33</v>
      </c>
      <c r="BP55" s="4">
        <v>33</v>
      </c>
      <c r="BQ55" s="4">
        <v>33</v>
      </c>
      <c r="BS55" s="4">
        <v>33</v>
      </c>
      <c r="BT55" s="4">
        <v>33</v>
      </c>
      <c r="BV55" s="4">
        <v>33</v>
      </c>
      <c r="BW55" s="4">
        <v>33</v>
      </c>
      <c r="BY55" s="4">
        <v>33</v>
      </c>
      <c r="BZ55" s="4">
        <v>33</v>
      </c>
      <c r="CB55" s="4">
        <v>33</v>
      </c>
      <c r="CC55" s="4">
        <v>33</v>
      </c>
      <c r="CE55" s="4">
        <v>33</v>
      </c>
      <c r="CF55" s="4">
        <v>33</v>
      </c>
      <c r="CH55" s="4">
        <v>33</v>
      </c>
      <c r="CI55" s="4">
        <v>33</v>
      </c>
      <c r="CK55" s="4">
        <v>33</v>
      </c>
      <c r="CL55" s="4">
        <v>33</v>
      </c>
      <c r="CN55" s="4">
        <v>33</v>
      </c>
      <c r="CO55" s="4">
        <v>33</v>
      </c>
      <c r="CQ55" s="4">
        <v>33</v>
      </c>
      <c r="CR55" s="4">
        <v>33</v>
      </c>
      <c r="CT55" s="4">
        <v>33</v>
      </c>
      <c r="CU55" s="4">
        <v>33</v>
      </c>
      <c r="CW55" s="4">
        <v>33</v>
      </c>
      <c r="CX55" s="4">
        <v>33</v>
      </c>
      <c r="CZ55" s="4">
        <v>1023</v>
      </c>
      <c r="DA55" s="4">
        <v>1023</v>
      </c>
    </row>
    <row r="56" spans="2:105" x14ac:dyDescent="0.2">
      <c r="K56" s="12" t="s">
        <v>391</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113</v>
      </c>
      <c r="L72" s="4">
        <v>113</v>
      </c>
      <c r="N72" s="4">
        <v>113</v>
      </c>
      <c r="O72" s="4">
        <v>113</v>
      </c>
      <c r="Q72" s="4">
        <v>113</v>
      </c>
      <c r="R72" s="4">
        <v>113</v>
      </c>
      <c r="T72" s="4">
        <v>113</v>
      </c>
      <c r="U72" s="4">
        <v>113</v>
      </c>
      <c r="W72" s="4">
        <v>113</v>
      </c>
      <c r="X72" s="4">
        <v>113</v>
      </c>
      <c r="Z72" s="4">
        <v>113</v>
      </c>
      <c r="AA72" s="4">
        <v>113</v>
      </c>
      <c r="AC72" s="4">
        <v>113</v>
      </c>
      <c r="AD72" s="4">
        <v>113</v>
      </c>
      <c r="AF72" s="4">
        <v>113</v>
      </c>
      <c r="AG72" s="4">
        <v>113</v>
      </c>
      <c r="AI72" s="4">
        <v>113</v>
      </c>
      <c r="AJ72" s="4">
        <v>113</v>
      </c>
      <c r="AL72" s="4">
        <v>113</v>
      </c>
      <c r="AM72" s="4">
        <v>113</v>
      </c>
      <c r="AO72" s="4">
        <v>113</v>
      </c>
      <c r="AP72" s="4">
        <v>113</v>
      </c>
      <c r="AR72" s="4">
        <v>113</v>
      </c>
      <c r="AS72" s="4">
        <v>113</v>
      </c>
      <c r="AU72" s="4">
        <v>113</v>
      </c>
      <c r="AV72" s="4">
        <v>113</v>
      </c>
      <c r="AX72" s="4">
        <v>113</v>
      </c>
      <c r="AY72" s="4">
        <v>113</v>
      </c>
      <c r="BA72" s="4">
        <v>113</v>
      </c>
      <c r="BB72" s="4">
        <v>113</v>
      </c>
      <c r="BD72" s="4">
        <v>113</v>
      </c>
      <c r="BE72" s="4">
        <v>113</v>
      </c>
      <c r="BG72" s="4">
        <v>113</v>
      </c>
      <c r="BH72" s="4">
        <v>113</v>
      </c>
      <c r="BJ72" s="4">
        <v>113</v>
      </c>
      <c r="BK72" s="4">
        <v>113</v>
      </c>
      <c r="BM72" s="4">
        <v>113</v>
      </c>
      <c r="BN72" s="4">
        <v>113</v>
      </c>
      <c r="BP72" s="4">
        <v>113</v>
      </c>
      <c r="BQ72" s="4">
        <v>113</v>
      </c>
      <c r="BS72" s="4">
        <v>113</v>
      </c>
      <c r="BT72" s="4">
        <v>113</v>
      </c>
      <c r="BV72" s="4">
        <v>113</v>
      </c>
      <c r="BW72" s="4">
        <v>113</v>
      </c>
      <c r="BY72" s="4">
        <v>113</v>
      </c>
      <c r="BZ72" s="4">
        <v>113</v>
      </c>
      <c r="CB72" s="4">
        <v>113</v>
      </c>
      <c r="CC72" s="4">
        <v>113</v>
      </c>
      <c r="CE72" s="4">
        <v>113</v>
      </c>
      <c r="CF72" s="4">
        <v>113</v>
      </c>
      <c r="CH72" s="4">
        <v>113</v>
      </c>
      <c r="CI72" s="4">
        <v>113</v>
      </c>
      <c r="CK72" s="4">
        <v>113</v>
      </c>
      <c r="CL72" s="4">
        <v>113</v>
      </c>
      <c r="CN72" s="4">
        <v>113</v>
      </c>
      <c r="CO72" s="4">
        <v>113</v>
      </c>
      <c r="CQ72" s="4">
        <v>113</v>
      </c>
      <c r="CR72" s="4">
        <v>113</v>
      </c>
      <c r="CT72" s="4">
        <v>113</v>
      </c>
      <c r="CU72" s="4">
        <v>113</v>
      </c>
      <c r="CW72" s="4">
        <v>113</v>
      </c>
      <c r="CX72" s="4">
        <v>113</v>
      </c>
      <c r="CZ72" s="4">
        <v>3503</v>
      </c>
      <c r="DA72" s="4">
        <v>3503</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1336</v>
      </c>
      <c r="L75" s="4">
        <v>1336</v>
      </c>
      <c r="N75" s="4">
        <v>1336</v>
      </c>
      <c r="O75" s="4">
        <v>1336</v>
      </c>
      <c r="Q75" s="4">
        <v>1336</v>
      </c>
      <c r="R75" s="4">
        <v>1336</v>
      </c>
      <c r="T75" s="4">
        <v>1336</v>
      </c>
      <c r="U75" s="4">
        <v>1336</v>
      </c>
      <c r="W75" s="4">
        <v>1336</v>
      </c>
      <c r="X75" s="4">
        <v>1336</v>
      </c>
      <c r="Z75" s="4">
        <v>1336</v>
      </c>
      <c r="AA75" s="4">
        <v>1336</v>
      </c>
      <c r="AC75" s="4">
        <v>1336</v>
      </c>
      <c r="AD75" s="4">
        <v>1336</v>
      </c>
      <c r="AF75" s="4">
        <v>1336</v>
      </c>
      <c r="AG75" s="4">
        <v>1336</v>
      </c>
      <c r="AI75" s="4">
        <v>1336</v>
      </c>
      <c r="AJ75" s="4">
        <v>1336</v>
      </c>
      <c r="AL75" s="4">
        <v>1336</v>
      </c>
      <c r="AM75" s="4">
        <v>1336</v>
      </c>
      <c r="AO75" s="4">
        <v>1336</v>
      </c>
      <c r="AP75" s="4">
        <v>1336</v>
      </c>
      <c r="AR75" s="4">
        <v>1336</v>
      </c>
      <c r="AS75" s="4">
        <v>1336</v>
      </c>
      <c r="AU75" s="4">
        <v>1336</v>
      </c>
      <c r="AV75" s="4">
        <v>1336</v>
      </c>
      <c r="AX75" s="4">
        <v>1336</v>
      </c>
      <c r="AY75" s="4">
        <v>1336</v>
      </c>
      <c r="BA75" s="4">
        <v>1336</v>
      </c>
      <c r="BB75" s="4">
        <v>1336</v>
      </c>
      <c r="BD75" s="4">
        <v>1336</v>
      </c>
      <c r="BE75" s="4">
        <v>1336</v>
      </c>
      <c r="BG75" s="4">
        <v>1336</v>
      </c>
      <c r="BH75" s="4">
        <v>1336</v>
      </c>
      <c r="BJ75" s="4">
        <v>1336</v>
      </c>
      <c r="BK75" s="4">
        <v>1336</v>
      </c>
      <c r="BM75" s="4">
        <v>1336</v>
      </c>
      <c r="BN75" s="4">
        <v>1336</v>
      </c>
      <c r="BP75" s="4">
        <v>1336</v>
      </c>
      <c r="BQ75" s="4">
        <v>1336</v>
      </c>
      <c r="BS75" s="4">
        <v>1336</v>
      </c>
      <c r="BT75" s="4">
        <v>1336</v>
      </c>
      <c r="BV75" s="4">
        <v>1336</v>
      </c>
      <c r="BW75" s="4">
        <v>1336</v>
      </c>
      <c r="BY75" s="4">
        <v>1336</v>
      </c>
      <c r="BZ75" s="4">
        <v>1336</v>
      </c>
      <c r="CB75" s="4">
        <v>1336</v>
      </c>
      <c r="CC75" s="4">
        <v>1336</v>
      </c>
      <c r="CE75" s="4">
        <v>1336</v>
      </c>
      <c r="CF75" s="4">
        <v>1336</v>
      </c>
      <c r="CH75" s="4">
        <v>1336</v>
      </c>
      <c r="CI75" s="4">
        <v>1336</v>
      </c>
      <c r="CK75" s="4">
        <v>1336</v>
      </c>
      <c r="CL75" s="4">
        <v>1336</v>
      </c>
      <c r="CN75" s="4">
        <v>1336</v>
      </c>
      <c r="CO75" s="4">
        <v>1336</v>
      </c>
      <c r="CQ75" s="4">
        <v>1336</v>
      </c>
      <c r="CR75" s="4">
        <v>1336</v>
      </c>
      <c r="CT75" s="4">
        <v>1336</v>
      </c>
      <c r="CU75" s="4">
        <v>1336</v>
      </c>
      <c r="CW75" s="4">
        <v>1336</v>
      </c>
      <c r="CX75" s="4">
        <v>1336</v>
      </c>
      <c r="CZ75" s="4">
        <v>41416</v>
      </c>
      <c r="DA75" s="4">
        <v>41416</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2904</v>
      </c>
      <c r="L78" s="4">
        <v>2904</v>
      </c>
      <c r="N78" s="4">
        <v>2904</v>
      </c>
      <c r="O78" s="4">
        <v>2904</v>
      </c>
      <c r="Q78" s="4">
        <v>2904</v>
      </c>
      <c r="R78" s="4">
        <v>2904</v>
      </c>
      <c r="T78" s="4">
        <v>2904</v>
      </c>
      <c r="U78" s="4">
        <v>2904</v>
      </c>
      <c r="W78" s="4">
        <v>2904</v>
      </c>
      <c r="X78" s="4">
        <v>2904</v>
      </c>
      <c r="Z78" s="4">
        <v>2904</v>
      </c>
      <c r="AA78" s="4">
        <v>2904</v>
      </c>
      <c r="AC78" s="4">
        <v>2904</v>
      </c>
      <c r="AD78" s="4">
        <v>2904</v>
      </c>
      <c r="AF78" s="4">
        <v>2904</v>
      </c>
      <c r="AG78" s="4">
        <v>2904</v>
      </c>
      <c r="AI78" s="4">
        <v>2904</v>
      </c>
      <c r="AJ78" s="4">
        <v>2904</v>
      </c>
      <c r="AL78" s="4">
        <v>2904</v>
      </c>
      <c r="AM78" s="4">
        <v>2904</v>
      </c>
      <c r="AO78" s="4">
        <v>2904</v>
      </c>
      <c r="AP78" s="4">
        <v>2904</v>
      </c>
      <c r="AR78" s="4">
        <v>2904</v>
      </c>
      <c r="AS78" s="4">
        <v>2904</v>
      </c>
      <c r="AU78" s="4">
        <v>2904</v>
      </c>
      <c r="AV78" s="4">
        <v>2904</v>
      </c>
      <c r="AX78" s="4">
        <v>2904</v>
      </c>
      <c r="AY78" s="4">
        <v>2904</v>
      </c>
      <c r="BA78" s="4">
        <v>2904</v>
      </c>
      <c r="BB78" s="4">
        <v>2904</v>
      </c>
      <c r="BD78" s="4">
        <v>2904</v>
      </c>
      <c r="BE78" s="4">
        <v>2904</v>
      </c>
      <c r="BG78" s="4">
        <v>2904</v>
      </c>
      <c r="BH78" s="4">
        <v>2904</v>
      </c>
      <c r="BJ78" s="4">
        <v>2904</v>
      </c>
      <c r="BK78" s="4">
        <v>2904</v>
      </c>
      <c r="BM78" s="4">
        <v>2904</v>
      </c>
      <c r="BN78" s="4">
        <v>2904</v>
      </c>
      <c r="BP78" s="4">
        <v>2904</v>
      </c>
      <c r="BQ78" s="4">
        <v>2904</v>
      </c>
      <c r="BS78" s="4">
        <v>2904</v>
      </c>
      <c r="BT78" s="4">
        <v>2904</v>
      </c>
      <c r="BV78" s="4">
        <v>2904</v>
      </c>
      <c r="BW78" s="4">
        <v>2904</v>
      </c>
      <c r="BY78" s="4">
        <v>2904</v>
      </c>
      <c r="BZ78" s="4">
        <v>2904</v>
      </c>
      <c r="CB78" s="4">
        <v>2904</v>
      </c>
      <c r="CC78" s="4">
        <v>2904</v>
      </c>
      <c r="CE78" s="4">
        <v>2904</v>
      </c>
      <c r="CF78" s="4">
        <v>2904</v>
      </c>
      <c r="CH78" s="4">
        <v>2904</v>
      </c>
      <c r="CI78" s="4">
        <v>2904</v>
      </c>
      <c r="CK78" s="4">
        <v>2904</v>
      </c>
      <c r="CL78" s="4">
        <v>2904</v>
      </c>
      <c r="CN78" s="4">
        <v>2904</v>
      </c>
      <c r="CO78" s="4">
        <v>2904</v>
      </c>
      <c r="CQ78" s="4">
        <v>2904</v>
      </c>
      <c r="CR78" s="4">
        <v>2904</v>
      </c>
      <c r="CT78" s="4">
        <v>2904</v>
      </c>
      <c r="CU78" s="4">
        <v>2904</v>
      </c>
      <c r="CW78" s="4">
        <v>2904</v>
      </c>
      <c r="CX78" s="4">
        <v>2904</v>
      </c>
      <c r="CZ78" s="4">
        <v>90024</v>
      </c>
      <c r="DA78" s="4">
        <v>90024</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
      <c r="G80" s="15"/>
      <c r="K80" s="11"/>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2519</v>
      </c>
      <c r="L81" s="4">
        <v>2519</v>
      </c>
      <c r="N81" s="4">
        <v>2519</v>
      </c>
      <c r="O81" s="4">
        <v>2519</v>
      </c>
      <c r="Q81" s="4">
        <v>2519</v>
      </c>
      <c r="R81" s="4">
        <v>2519</v>
      </c>
      <c r="T81" s="4">
        <v>2519</v>
      </c>
      <c r="U81" s="4">
        <v>2519</v>
      </c>
      <c r="W81" s="4">
        <v>2519</v>
      </c>
      <c r="X81" s="4">
        <v>2519</v>
      </c>
      <c r="Z81" s="4">
        <v>2519</v>
      </c>
      <c r="AA81" s="4">
        <v>2519</v>
      </c>
      <c r="AC81" s="4">
        <v>2519</v>
      </c>
      <c r="AD81" s="4">
        <v>2519</v>
      </c>
      <c r="AF81" s="4">
        <v>2519</v>
      </c>
      <c r="AG81" s="4">
        <v>2519</v>
      </c>
      <c r="AI81" s="4">
        <v>2519</v>
      </c>
      <c r="AJ81" s="4">
        <v>2519</v>
      </c>
      <c r="AL81" s="4">
        <v>2519</v>
      </c>
      <c r="AM81" s="4">
        <v>2519</v>
      </c>
      <c r="AO81" s="4">
        <v>2519</v>
      </c>
      <c r="AP81" s="4">
        <v>2519</v>
      </c>
      <c r="AR81" s="4">
        <v>2519</v>
      </c>
      <c r="AS81" s="4">
        <v>2519</v>
      </c>
      <c r="AU81" s="4">
        <v>2519</v>
      </c>
      <c r="AV81" s="4">
        <v>2519</v>
      </c>
      <c r="AX81" s="4">
        <v>2519</v>
      </c>
      <c r="AY81" s="4">
        <v>2519</v>
      </c>
      <c r="BA81" s="4">
        <v>2519</v>
      </c>
      <c r="BB81" s="4">
        <v>2519</v>
      </c>
      <c r="BD81" s="4">
        <v>2519</v>
      </c>
      <c r="BE81" s="4">
        <v>2519</v>
      </c>
      <c r="BG81" s="4">
        <v>2519</v>
      </c>
      <c r="BH81" s="4">
        <v>2519</v>
      </c>
      <c r="BJ81" s="4">
        <v>2519</v>
      </c>
      <c r="BK81" s="4">
        <v>2519</v>
      </c>
      <c r="BM81" s="4">
        <v>2519</v>
      </c>
      <c r="BN81" s="4">
        <v>2519</v>
      </c>
      <c r="BP81" s="4">
        <v>2519</v>
      </c>
      <c r="BQ81" s="4">
        <v>2519</v>
      </c>
      <c r="BS81" s="4">
        <v>2519</v>
      </c>
      <c r="BT81" s="4">
        <v>2519</v>
      </c>
      <c r="BV81" s="4">
        <v>2519</v>
      </c>
      <c r="BW81" s="4">
        <v>2519</v>
      </c>
      <c r="BY81" s="4">
        <v>2519</v>
      </c>
      <c r="BZ81" s="4">
        <v>2519</v>
      </c>
      <c r="CB81" s="4">
        <v>2519</v>
      </c>
      <c r="CC81" s="4">
        <v>2519</v>
      </c>
      <c r="CE81" s="4">
        <v>2519</v>
      </c>
      <c r="CF81" s="4">
        <v>2519</v>
      </c>
      <c r="CH81" s="4">
        <v>2519</v>
      </c>
      <c r="CI81" s="4">
        <v>2519</v>
      </c>
      <c r="CK81" s="4">
        <v>2519</v>
      </c>
      <c r="CL81" s="4">
        <v>2519</v>
      </c>
      <c r="CN81" s="4">
        <v>2519</v>
      </c>
      <c r="CO81" s="4">
        <v>2519</v>
      </c>
      <c r="CQ81" s="4">
        <v>2519</v>
      </c>
      <c r="CR81" s="4">
        <v>2519</v>
      </c>
      <c r="CT81" s="4">
        <v>2519</v>
      </c>
      <c r="CU81" s="4">
        <v>2519</v>
      </c>
      <c r="CW81" s="4">
        <v>2519</v>
      </c>
      <c r="CX81" s="4">
        <v>2519</v>
      </c>
      <c r="CZ81" s="4">
        <v>78089</v>
      </c>
      <c r="DA81" s="4">
        <v>78089</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400</v>
      </c>
      <c r="L83" s="4">
        <v>400</v>
      </c>
      <c r="N83" s="4">
        <v>400</v>
      </c>
      <c r="O83" s="4">
        <v>400</v>
      </c>
      <c r="Q83" s="4">
        <v>400</v>
      </c>
      <c r="R83" s="4">
        <v>400</v>
      </c>
      <c r="T83" s="4">
        <v>400</v>
      </c>
      <c r="U83" s="4">
        <v>400</v>
      </c>
      <c r="W83" s="4">
        <v>400</v>
      </c>
      <c r="X83" s="4">
        <v>400</v>
      </c>
      <c r="Z83" s="4">
        <v>400</v>
      </c>
      <c r="AA83" s="4">
        <v>400</v>
      </c>
      <c r="AC83" s="4">
        <v>400</v>
      </c>
      <c r="AD83" s="4">
        <v>400</v>
      </c>
      <c r="AF83" s="4">
        <v>400</v>
      </c>
      <c r="AG83" s="4">
        <v>400</v>
      </c>
      <c r="AI83" s="4">
        <v>400</v>
      </c>
      <c r="AJ83" s="4">
        <v>400</v>
      </c>
      <c r="AL83" s="4">
        <v>400</v>
      </c>
      <c r="AM83" s="4">
        <v>400</v>
      </c>
      <c r="AO83" s="4">
        <v>400</v>
      </c>
      <c r="AP83" s="4">
        <v>400</v>
      </c>
      <c r="AR83" s="4">
        <v>400</v>
      </c>
      <c r="AS83" s="4">
        <v>400</v>
      </c>
      <c r="AU83" s="4">
        <v>400</v>
      </c>
      <c r="AV83" s="4">
        <v>400</v>
      </c>
      <c r="AX83" s="4">
        <v>400</v>
      </c>
      <c r="AY83" s="4">
        <v>400</v>
      </c>
      <c r="BA83" s="4">
        <v>400</v>
      </c>
      <c r="BB83" s="4">
        <v>400</v>
      </c>
      <c r="BD83" s="4">
        <v>400</v>
      </c>
      <c r="BE83" s="4">
        <v>400</v>
      </c>
      <c r="BG83" s="4">
        <v>400</v>
      </c>
      <c r="BH83" s="4">
        <v>400</v>
      </c>
      <c r="BJ83" s="4">
        <v>400</v>
      </c>
      <c r="BK83" s="4">
        <v>400</v>
      </c>
      <c r="BM83" s="4">
        <v>400</v>
      </c>
      <c r="BN83" s="4">
        <v>400</v>
      </c>
      <c r="BP83" s="4">
        <v>400</v>
      </c>
      <c r="BQ83" s="4">
        <v>400</v>
      </c>
      <c r="BS83" s="4">
        <v>400</v>
      </c>
      <c r="BT83" s="4">
        <v>400</v>
      </c>
      <c r="BV83" s="4">
        <v>400</v>
      </c>
      <c r="BW83" s="4">
        <v>400</v>
      </c>
      <c r="BY83" s="4">
        <v>400</v>
      </c>
      <c r="BZ83" s="4">
        <v>400</v>
      </c>
      <c r="CB83" s="4">
        <v>400</v>
      </c>
      <c r="CC83" s="4">
        <v>400</v>
      </c>
      <c r="CE83" s="4">
        <v>400</v>
      </c>
      <c r="CF83" s="4">
        <v>400</v>
      </c>
      <c r="CH83" s="4">
        <v>400</v>
      </c>
      <c r="CI83" s="4">
        <v>400</v>
      </c>
      <c r="CK83" s="4">
        <v>400</v>
      </c>
      <c r="CL83" s="4">
        <v>400</v>
      </c>
      <c r="CN83" s="4">
        <v>400</v>
      </c>
      <c r="CO83" s="4">
        <v>400</v>
      </c>
      <c r="CQ83" s="4">
        <v>400</v>
      </c>
      <c r="CR83" s="4">
        <v>400</v>
      </c>
      <c r="CT83" s="4">
        <v>400</v>
      </c>
      <c r="CU83" s="4">
        <v>400</v>
      </c>
      <c r="CW83" s="4">
        <v>400</v>
      </c>
      <c r="CX83" s="4">
        <v>400</v>
      </c>
      <c r="CZ83" s="4">
        <v>12400</v>
      </c>
      <c r="DA83" s="4">
        <v>12400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3339</v>
      </c>
      <c r="L89" s="4">
        <v>3339</v>
      </c>
      <c r="N89" s="4">
        <v>3339</v>
      </c>
      <c r="O89" s="4">
        <v>3339</v>
      </c>
      <c r="Q89" s="4">
        <v>3339</v>
      </c>
      <c r="R89" s="4">
        <v>3339</v>
      </c>
      <c r="T89" s="4">
        <v>3339</v>
      </c>
      <c r="U89" s="4">
        <v>3339</v>
      </c>
      <c r="W89" s="4">
        <v>3339</v>
      </c>
      <c r="X89" s="4">
        <v>3339</v>
      </c>
      <c r="Z89" s="4">
        <v>3339</v>
      </c>
      <c r="AA89" s="4">
        <v>3339</v>
      </c>
      <c r="AC89" s="4">
        <v>3339</v>
      </c>
      <c r="AD89" s="4">
        <v>3339</v>
      </c>
      <c r="AF89" s="4">
        <v>3339</v>
      </c>
      <c r="AG89" s="4">
        <v>3339</v>
      </c>
      <c r="AI89" s="4">
        <v>3339</v>
      </c>
      <c r="AJ89" s="4">
        <v>3339</v>
      </c>
      <c r="AL89" s="4">
        <v>3339</v>
      </c>
      <c r="AM89" s="4">
        <v>3339</v>
      </c>
      <c r="AO89" s="4">
        <v>3339</v>
      </c>
      <c r="AP89" s="4">
        <v>3339</v>
      </c>
      <c r="AR89" s="4">
        <v>3339</v>
      </c>
      <c r="AS89" s="4">
        <v>3339</v>
      </c>
      <c r="AU89" s="4">
        <v>3339</v>
      </c>
      <c r="AV89" s="4">
        <v>3339</v>
      </c>
      <c r="AX89" s="4">
        <v>3339</v>
      </c>
      <c r="AY89" s="4">
        <v>3339</v>
      </c>
      <c r="BA89" s="4">
        <v>3339</v>
      </c>
      <c r="BB89" s="4">
        <v>3339</v>
      </c>
      <c r="BD89" s="4">
        <v>3339</v>
      </c>
      <c r="BE89" s="4">
        <v>3339</v>
      </c>
      <c r="BG89" s="4">
        <v>3339</v>
      </c>
      <c r="BH89" s="4">
        <v>3339</v>
      </c>
      <c r="BJ89" s="4">
        <v>3339</v>
      </c>
      <c r="BK89" s="4">
        <v>3339</v>
      </c>
      <c r="BM89" s="4">
        <v>3339</v>
      </c>
      <c r="BN89" s="4">
        <v>3339</v>
      </c>
      <c r="BP89" s="4">
        <v>3339</v>
      </c>
      <c r="BQ89" s="4">
        <v>3339</v>
      </c>
      <c r="BS89" s="4">
        <v>3339</v>
      </c>
      <c r="BT89" s="4">
        <v>3339</v>
      </c>
      <c r="BV89" s="4">
        <v>3339</v>
      </c>
      <c r="BW89" s="4">
        <v>3339</v>
      </c>
      <c r="BY89" s="4">
        <v>3339</v>
      </c>
      <c r="BZ89" s="4">
        <v>3339</v>
      </c>
      <c r="CB89" s="4">
        <v>3339</v>
      </c>
      <c r="CC89" s="4">
        <v>3339</v>
      </c>
      <c r="CE89" s="4">
        <v>3339</v>
      </c>
      <c r="CF89" s="4">
        <v>3339</v>
      </c>
      <c r="CH89" s="4">
        <v>3339</v>
      </c>
      <c r="CI89" s="4">
        <v>3339</v>
      </c>
      <c r="CK89" s="4">
        <v>3339</v>
      </c>
      <c r="CL89" s="4">
        <v>3339</v>
      </c>
      <c r="CN89" s="4">
        <v>3339</v>
      </c>
      <c r="CO89" s="4">
        <v>3339</v>
      </c>
      <c r="CQ89" s="4">
        <v>3339</v>
      </c>
      <c r="CR89" s="4">
        <v>3339</v>
      </c>
      <c r="CT89" s="4">
        <v>3339</v>
      </c>
      <c r="CU89" s="4">
        <v>3339</v>
      </c>
      <c r="CW89" s="4">
        <v>3339</v>
      </c>
      <c r="CX89" s="4">
        <v>3339</v>
      </c>
      <c r="CZ89" s="4">
        <v>103509</v>
      </c>
      <c r="DA89" s="4">
        <v>103509</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1999</v>
      </c>
      <c r="L93" s="4">
        <v>1999</v>
      </c>
      <c r="N93" s="4">
        <v>1999</v>
      </c>
      <c r="O93" s="4">
        <v>1999</v>
      </c>
      <c r="Q93" s="4">
        <v>1999</v>
      </c>
      <c r="R93" s="4">
        <v>1999</v>
      </c>
      <c r="T93" s="4">
        <v>1999</v>
      </c>
      <c r="U93" s="4">
        <v>1999</v>
      </c>
      <c r="W93" s="4">
        <v>1999</v>
      </c>
      <c r="X93" s="4">
        <v>1999</v>
      </c>
      <c r="Z93" s="4">
        <v>1999</v>
      </c>
      <c r="AA93" s="4">
        <v>1999</v>
      </c>
      <c r="AC93" s="4">
        <v>1999</v>
      </c>
      <c r="AD93" s="4">
        <v>1999</v>
      </c>
      <c r="AF93" s="4">
        <v>1999</v>
      </c>
      <c r="AG93" s="4">
        <v>1999</v>
      </c>
      <c r="AI93" s="4">
        <v>1999</v>
      </c>
      <c r="AJ93" s="4">
        <v>1999</v>
      </c>
      <c r="AL93" s="4">
        <v>1999</v>
      </c>
      <c r="AM93" s="4">
        <v>1999</v>
      </c>
      <c r="AO93" s="4">
        <v>1999</v>
      </c>
      <c r="AP93" s="4">
        <v>1999</v>
      </c>
      <c r="AR93" s="4">
        <v>1999</v>
      </c>
      <c r="AS93" s="4">
        <v>1999</v>
      </c>
      <c r="AU93" s="4">
        <v>1999</v>
      </c>
      <c r="AV93" s="4">
        <v>1999</v>
      </c>
      <c r="AX93" s="4">
        <v>1999</v>
      </c>
      <c r="AY93" s="4">
        <v>1999</v>
      </c>
      <c r="BA93" s="4">
        <v>1999</v>
      </c>
      <c r="BB93" s="4">
        <v>1999</v>
      </c>
      <c r="BD93" s="4">
        <v>1999</v>
      </c>
      <c r="BE93" s="4">
        <v>1999</v>
      </c>
      <c r="BG93" s="4">
        <v>1999</v>
      </c>
      <c r="BH93" s="4">
        <v>1999</v>
      </c>
      <c r="BJ93" s="4">
        <v>1999</v>
      </c>
      <c r="BK93" s="4">
        <v>1999</v>
      </c>
      <c r="BM93" s="4">
        <v>1999</v>
      </c>
      <c r="BN93" s="4">
        <v>1999</v>
      </c>
      <c r="BP93" s="4">
        <v>1999</v>
      </c>
      <c r="BQ93" s="4">
        <v>1999</v>
      </c>
      <c r="BS93" s="4">
        <v>1999</v>
      </c>
      <c r="BT93" s="4">
        <v>1999</v>
      </c>
      <c r="BV93" s="4">
        <v>1999</v>
      </c>
      <c r="BW93" s="4">
        <v>1999</v>
      </c>
      <c r="BY93" s="4">
        <v>1999</v>
      </c>
      <c r="BZ93" s="4">
        <v>1999</v>
      </c>
      <c r="CB93" s="4">
        <v>1999</v>
      </c>
      <c r="CC93" s="4">
        <v>1999</v>
      </c>
      <c r="CE93" s="4">
        <v>1999</v>
      </c>
      <c r="CF93" s="4">
        <v>1999</v>
      </c>
      <c r="CH93" s="4">
        <v>1999</v>
      </c>
      <c r="CI93" s="4">
        <v>1999</v>
      </c>
      <c r="CK93" s="4">
        <v>1999</v>
      </c>
      <c r="CL93" s="4">
        <v>1999</v>
      </c>
      <c r="CN93" s="4">
        <v>1999</v>
      </c>
      <c r="CO93" s="4">
        <v>1999</v>
      </c>
      <c r="CQ93" s="4">
        <v>1999</v>
      </c>
      <c r="CR93" s="4">
        <v>1999</v>
      </c>
      <c r="CT93" s="4">
        <v>1999</v>
      </c>
      <c r="CU93" s="4">
        <v>1999</v>
      </c>
      <c r="CW93" s="4">
        <v>1999</v>
      </c>
      <c r="CX93" s="4">
        <v>1999</v>
      </c>
      <c r="CZ93" s="4">
        <v>61969</v>
      </c>
      <c r="DA93" s="4">
        <v>61969</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1321</v>
      </c>
      <c r="L97" s="4">
        <v>1321</v>
      </c>
      <c r="N97" s="4">
        <v>1321</v>
      </c>
      <c r="O97" s="4">
        <v>1321</v>
      </c>
      <c r="Q97" s="4">
        <v>1321</v>
      </c>
      <c r="R97" s="4">
        <v>1321</v>
      </c>
      <c r="T97" s="4">
        <v>1321</v>
      </c>
      <c r="U97" s="4">
        <v>1321</v>
      </c>
      <c r="W97" s="4">
        <v>1321</v>
      </c>
      <c r="X97" s="4">
        <v>1321</v>
      </c>
      <c r="Z97" s="4">
        <v>1321</v>
      </c>
      <c r="AA97" s="4">
        <v>1321</v>
      </c>
      <c r="AC97" s="4">
        <v>1321</v>
      </c>
      <c r="AD97" s="4">
        <v>1321</v>
      </c>
      <c r="AF97" s="4">
        <v>1321</v>
      </c>
      <c r="AG97" s="4">
        <v>1321</v>
      </c>
      <c r="AI97" s="4">
        <v>1321</v>
      </c>
      <c r="AJ97" s="4">
        <v>1321</v>
      </c>
      <c r="AL97" s="4">
        <v>1321</v>
      </c>
      <c r="AM97" s="4">
        <v>1321</v>
      </c>
      <c r="AO97" s="4">
        <v>1321</v>
      </c>
      <c r="AP97" s="4">
        <v>1321</v>
      </c>
      <c r="AR97" s="4">
        <v>1321</v>
      </c>
      <c r="AS97" s="4">
        <v>1321</v>
      </c>
      <c r="AU97" s="4">
        <v>1321</v>
      </c>
      <c r="AV97" s="4">
        <v>1321</v>
      </c>
      <c r="AX97" s="4">
        <v>1321</v>
      </c>
      <c r="AY97" s="4">
        <v>1321</v>
      </c>
      <c r="BA97" s="4">
        <v>1321</v>
      </c>
      <c r="BB97" s="4">
        <v>1321</v>
      </c>
      <c r="BD97" s="4">
        <v>1321</v>
      </c>
      <c r="BE97" s="4">
        <v>1321</v>
      </c>
      <c r="BG97" s="4">
        <v>1321</v>
      </c>
      <c r="BH97" s="4">
        <v>1321</v>
      </c>
      <c r="BJ97" s="4">
        <v>1321</v>
      </c>
      <c r="BK97" s="4">
        <v>1321</v>
      </c>
      <c r="BM97" s="4">
        <v>1321</v>
      </c>
      <c r="BN97" s="4">
        <v>1321</v>
      </c>
      <c r="BP97" s="4">
        <v>1321</v>
      </c>
      <c r="BQ97" s="4">
        <v>1321</v>
      </c>
      <c r="BS97" s="4">
        <v>1321</v>
      </c>
      <c r="BT97" s="4">
        <v>1321</v>
      </c>
      <c r="BV97" s="4">
        <v>1321</v>
      </c>
      <c r="BW97" s="4">
        <v>1321</v>
      </c>
      <c r="BY97" s="4">
        <v>1321</v>
      </c>
      <c r="BZ97" s="4">
        <v>1321</v>
      </c>
      <c r="CB97" s="4">
        <v>1321</v>
      </c>
      <c r="CC97" s="4">
        <v>1321</v>
      </c>
      <c r="CE97" s="4">
        <v>1321</v>
      </c>
      <c r="CF97" s="4">
        <v>1321</v>
      </c>
      <c r="CH97" s="4">
        <v>1321</v>
      </c>
      <c r="CI97" s="4">
        <v>1321</v>
      </c>
      <c r="CK97" s="4">
        <v>1321</v>
      </c>
      <c r="CL97" s="4">
        <v>1321</v>
      </c>
      <c r="CN97" s="4">
        <v>1321</v>
      </c>
      <c r="CO97" s="4">
        <v>1321</v>
      </c>
      <c r="CQ97" s="4">
        <v>1321</v>
      </c>
      <c r="CR97" s="4">
        <v>1321</v>
      </c>
      <c r="CT97" s="4">
        <v>1321</v>
      </c>
      <c r="CU97" s="4">
        <v>1321</v>
      </c>
      <c r="CW97" s="4">
        <v>1321</v>
      </c>
      <c r="CX97" s="4">
        <v>1321</v>
      </c>
      <c r="CZ97" s="4">
        <v>40951</v>
      </c>
      <c r="DA97" s="4">
        <v>40951</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442</v>
      </c>
      <c r="L101" s="4">
        <v>442</v>
      </c>
      <c r="N101" s="4">
        <v>442</v>
      </c>
      <c r="O101" s="4">
        <v>442</v>
      </c>
      <c r="Q101" s="4">
        <v>442</v>
      </c>
      <c r="R101" s="4">
        <v>442</v>
      </c>
      <c r="T101" s="4">
        <v>442</v>
      </c>
      <c r="U101" s="4">
        <v>442</v>
      </c>
      <c r="W101" s="4">
        <v>442</v>
      </c>
      <c r="X101" s="4">
        <v>442</v>
      </c>
      <c r="Z101" s="4">
        <v>442</v>
      </c>
      <c r="AA101" s="4">
        <v>442</v>
      </c>
      <c r="AC101" s="4">
        <v>442</v>
      </c>
      <c r="AD101" s="4">
        <v>442</v>
      </c>
      <c r="AF101" s="4">
        <v>442</v>
      </c>
      <c r="AG101" s="4">
        <v>442</v>
      </c>
      <c r="AI101" s="4">
        <v>442</v>
      </c>
      <c r="AJ101" s="4">
        <v>442</v>
      </c>
      <c r="AL101" s="4">
        <v>442</v>
      </c>
      <c r="AM101" s="4">
        <v>442</v>
      </c>
      <c r="AO101" s="4">
        <v>442</v>
      </c>
      <c r="AP101" s="4">
        <v>442</v>
      </c>
      <c r="AR101" s="4">
        <v>442</v>
      </c>
      <c r="AS101" s="4">
        <v>442</v>
      </c>
      <c r="AU101" s="4">
        <v>442</v>
      </c>
      <c r="AV101" s="4">
        <v>442</v>
      </c>
      <c r="AX101" s="4">
        <v>442</v>
      </c>
      <c r="AY101" s="4">
        <v>442</v>
      </c>
      <c r="BA101" s="4">
        <v>442</v>
      </c>
      <c r="BB101" s="4">
        <v>442</v>
      </c>
      <c r="BD101" s="4">
        <v>442</v>
      </c>
      <c r="BE101" s="4">
        <v>442</v>
      </c>
      <c r="BG101" s="4">
        <v>442</v>
      </c>
      <c r="BH101" s="4">
        <v>442</v>
      </c>
      <c r="BJ101" s="4">
        <v>442</v>
      </c>
      <c r="BK101" s="4">
        <v>442</v>
      </c>
      <c r="BM101" s="4">
        <v>442</v>
      </c>
      <c r="BN101" s="4">
        <v>442</v>
      </c>
      <c r="BP101" s="4">
        <v>442</v>
      </c>
      <c r="BQ101" s="4">
        <v>442</v>
      </c>
      <c r="BS101" s="4">
        <v>442</v>
      </c>
      <c r="BT101" s="4">
        <v>442</v>
      </c>
      <c r="BV101" s="4">
        <v>442</v>
      </c>
      <c r="BW101" s="4">
        <v>442</v>
      </c>
      <c r="BY101" s="4">
        <v>442</v>
      </c>
      <c r="BZ101" s="4">
        <v>442</v>
      </c>
      <c r="CB101" s="4">
        <v>442</v>
      </c>
      <c r="CC101" s="4">
        <v>442</v>
      </c>
      <c r="CE101" s="4">
        <v>442</v>
      </c>
      <c r="CF101" s="4">
        <v>442</v>
      </c>
      <c r="CH101" s="4">
        <v>442</v>
      </c>
      <c r="CI101" s="4">
        <v>442</v>
      </c>
      <c r="CK101" s="4">
        <v>442</v>
      </c>
      <c r="CL101" s="4">
        <v>442</v>
      </c>
      <c r="CN101" s="4">
        <v>442</v>
      </c>
      <c r="CO101" s="4">
        <v>442</v>
      </c>
      <c r="CQ101" s="4">
        <v>442</v>
      </c>
      <c r="CR101" s="4">
        <v>442</v>
      </c>
      <c r="CT101" s="4">
        <v>442</v>
      </c>
      <c r="CU101" s="4">
        <v>442</v>
      </c>
      <c r="CW101" s="4">
        <v>442</v>
      </c>
      <c r="CX101" s="4">
        <v>442</v>
      </c>
      <c r="CZ101" s="4">
        <v>13702</v>
      </c>
      <c r="DA101" s="4">
        <v>13702</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100</v>
      </c>
      <c r="L124" s="4">
        <v>100</v>
      </c>
      <c r="N124" s="4">
        <v>100</v>
      </c>
      <c r="O124" s="4">
        <v>100</v>
      </c>
      <c r="Q124" s="4">
        <v>100</v>
      </c>
      <c r="R124" s="4">
        <v>100</v>
      </c>
      <c r="T124" s="4">
        <v>100</v>
      </c>
      <c r="U124" s="4">
        <v>100</v>
      </c>
      <c r="W124" s="4">
        <v>100</v>
      </c>
      <c r="X124" s="4">
        <v>100</v>
      </c>
      <c r="Z124" s="4">
        <v>100</v>
      </c>
      <c r="AA124" s="4">
        <v>100</v>
      </c>
      <c r="AC124" s="4">
        <v>100</v>
      </c>
      <c r="AD124" s="4">
        <v>100</v>
      </c>
      <c r="AF124" s="4">
        <v>100</v>
      </c>
      <c r="AG124" s="4">
        <v>100</v>
      </c>
      <c r="AI124" s="4">
        <v>100</v>
      </c>
      <c r="AJ124" s="4">
        <v>100</v>
      </c>
      <c r="AL124" s="4">
        <v>100</v>
      </c>
      <c r="AM124" s="4">
        <v>100</v>
      </c>
      <c r="AO124" s="4">
        <v>100</v>
      </c>
      <c r="AP124" s="4">
        <v>100</v>
      </c>
      <c r="AR124" s="4">
        <v>100</v>
      </c>
      <c r="AS124" s="4">
        <v>100</v>
      </c>
      <c r="AU124" s="4">
        <v>100</v>
      </c>
      <c r="AV124" s="4">
        <v>100</v>
      </c>
      <c r="AX124" s="4">
        <v>100</v>
      </c>
      <c r="AY124" s="4">
        <v>100</v>
      </c>
      <c r="BA124" s="4">
        <v>100</v>
      </c>
      <c r="BB124" s="4">
        <v>100</v>
      </c>
      <c r="BD124" s="4">
        <v>100</v>
      </c>
      <c r="BE124" s="4">
        <v>100</v>
      </c>
      <c r="BG124" s="4">
        <v>100</v>
      </c>
      <c r="BH124" s="4">
        <v>100</v>
      </c>
      <c r="BJ124" s="4">
        <v>100</v>
      </c>
      <c r="BK124" s="4">
        <v>100</v>
      </c>
      <c r="BM124" s="4">
        <v>100</v>
      </c>
      <c r="BN124" s="4">
        <v>100</v>
      </c>
      <c r="BP124" s="4">
        <v>100</v>
      </c>
      <c r="BQ124" s="4">
        <v>100</v>
      </c>
      <c r="BS124" s="4">
        <v>100</v>
      </c>
      <c r="BT124" s="4">
        <v>100</v>
      </c>
      <c r="BV124" s="4">
        <v>100</v>
      </c>
      <c r="BW124" s="4">
        <v>100</v>
      </c>
      <c r="BY124" s="4">
        <v>100</v>
      </c>
      <c r="BZ124" s="4">
        <v>100</v>
      </c>
      <c r="CB124" s="4">
        <v>100</v>
      </c>
      <c r="CC124" s="4">
        <v>100</v>
      </c>
      <c r="CE124" s="4">
        <v>100</v>
      </c>
      <c r="CF124" s="4">
        <v>100</v>
      </c>
      <c r="CH124" s="4">
        <v>100</v>
      </c>
      <c r="CI124" s="4">
        <v>100</v>
      </c>
      <c r="CK124" s="4">
        <v>100</v>
      </c>
      <c r="CL124" s="4">
        <v>100</v>
      </c>
      <c r="CN124" s="4">
        <v>100</v>
      </c>
      <c r="CO124" s="4">
        <v>100</v>
      </c>
      <c r="CQ124" s="4">
        <v>100</v>
      </c>
      <c r="CR124" s="4">
        <v>100</v>
      </c>
      <c r="CT124" s="4">
        <v>100</v>
      </c>
      <c r="CU124" s="4">
        <v>100</v>
      </c>
      <c r="CW124" s="4">
        <v>100</v>
      </c>
      <c r="CX124" s="4">
        <v>100</v>
      </c>
      <c r="CZ124" s="4">
        <v>3100</v>
      </c>
      <c r="DA124" s="4">
        <v>3100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5448</v>
      </c>
      <c r="L127" s="4">
        <v>5448</v>
      </c>
      <c r="N127" s="4">
        <v>5448</v>
      </c>
      <c r="O127" s="4">
        <v>5448</v>
      </c>
      <c r="Q127" s="4">
        <v>5448</v>
      </c>
      <c r="R127" s="4">
        <v>5448</v>
      </c>
      <c r="T127" s="4">
        <v>5448</v>
      </c>
      <c r="U127" s="4">
        <v>5448</v>
      </c>
      <c r="W127" s="4">
        <v>5448</v>
      </c>
      <c r="X127" s="4">
        <v>5448</v>
      </c>
      <c r="Z127" s="4">
        <v>5448</v>
      </c>
      <c r="AA127" s="4">
        <v>5448</v>
      </c>
      <c r="AC127" s="4">
        <v>5448</v>
      </c>
      <c r="AD127" s="4">
        <v>5448</v>
      </c>
      <c r="AF127" s="4">
        <v>5448</v>
      </c>
      <c r="AG127" s="4">
        <v>5448</v>
      </c>
      <c r="AI127" s="4">
        <v>5448</v>
      </c>
      <c r="AJ127" s="4">
        <v>5448</v>
      </c>
      <c r="AL127" s="4">
        <v>5448</v>
      </c>
      <c r="AM127" s="4">
        <v>5448</v>
      </c>
      <c r="AO127" s="4">
        <v>5448</v>
      </c>
      <c r="AP127" s="4">
        <v>5448</v>
      </c>
      <c r="AR127" s="4">
        <v>5448</v>
      </c>
      <c r="AS127" s="4">
        <v>5448</v>
      </c>
      <c r="AU127" s="4">
        <v>5448</v>
      </c>
      <c r="AV127" s="4">
        <v>5448</v>
      </c>
      <c r="AX127" s="4">
        <v>5448</v>
      </c>
      <c r="AY127" s="4">
        <v>5448</v>
      </c>
      <c r="BA127" s="4">
        <v>5448</v>
      </c>
      <c r="BB127" s="4">
        <v>5448</v>
      </c>
      <c r="BD127" s="4">
        <v>5448</v>
      </c>
      <c r="BE127" s="4">
        <v>5448</v>
      </c>
      <c r="BG127" s="4">
        <v>5448</v>
      </c>
      <c r="BH127" s="4">
        <v>5448</v>
      </c>
      <c r="BJ127" s="4">
        <v>5448</v>
      </c>
      <c r="BK127" s="4">
        <v>5448</v>
      </c>
      <c r="BM127" s="4">
        <v>5448</v>
      </c>
      <c r="BN127" s="4">
        <v>5448</v>
      </c>
      <c r="BP127" s="4">
        <v>5448</v>
      </c>
      <c r="BQ127" s="4">
        <v>5448</v>
      </c>
      <c r="BS127" s="4">
        <v>5448</v>
      </c>
      <c r="BT127" s="4">
        <v>5448</v>
      </c>
      <c r="BV127" s="4">
        <v>5448</v>
      </c>
      <c r="BW127" s="4">
        <v>5448</v>
      </c>
      <c r="BY127" s="4">
        <v>5448</v>
      </c>
      <c r="BZ127" s="4">
        <v>5448</v>
      </c>
      <c r="CB127" s="4">
        <v>5448</v>
      </c>
      <c r="CC127" s="4">
        <v>5448</v>
      </c>
      <c r="CE127" s="4">
        <v>5448</v>
      </c>
      <c r="CF127" s="4">
        <v>5448</v>
      </c>
      <c r="CH127" s="4">
        <v>5448</v>
      </c>
      <c r="CI127" s="4">
        <v>5448</v>
      </c>
      <c r="CK127" s="4">
        <v>5448</v>
      </c>
      <c r="CL127" s="4">
        <v>5448</v>
      </c>
      <c r="CN127" s="4">
        <v>5448</v>
      </c>
      <c r="CO127" s="4">
        <v>5448</v>
      </c>
      <c r="CQ127" s="4">
        <v>5448</v>
      </c>
      <c r="CR127" s="4">
        <v>5448</v>
      </c>
      <c r="CT127" s="4">
        <v>5448</v>
      </c>
      <c r="CU127" s="4">
        <v>5448</v>
      </c>
      <c r="CW127" s="4">
        <v>5448</v>
      </c>
      <c r="CX127" s="4">
        <v>5448</v>
      </c>
      <c r="CZ127" s="4">
        <v>168888</v>
      </c>
      <c r="DA127" s="4">
        <v>168888</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2078</v>
      </c>
      <c r="L131" s="4">
        <v>2078</v>
      </c>
      <c r="N131" s="4">
        <v>2078</v>
      </c>
      <c r="O131" s="4">
        <v>2078</v>
      </c>
      <c r="Q131" s="4">
        <v>2078</v>
      </c>
      <c r="R131" s="4">
        <v>2078</v>
      </c>
      <c r="T131" s="4">
        <v>2078</v>
      </c>
      <c r="U131" s="4">
        <v>2078</v>
      </c>
      <c r="W131" s="4">
        <v>2078</v>
      </c>
      <c r="X131" s="4">
        <v>2078</v>
      </c>
      <c r="Z131" s="4">
        <v>2078</v>
      </c>
      <c r="AA131" s="4">
        <v>2078</v>
      </c>
      <c r="AC131" s="4">
        <v>2078</v>
      </c>
      <c r="AD131" s="4">
        <v>2078</v>
      </c>
      <c r="AF131" s="4">
        <v>2078</v>
      </c>
      <c r="AG131" s="4">
        <v>2078</v>
      </c>
      <c r="AI131" s="4">
        <v>2078</v>
      </c>
      <c r="AJ131" s="4">
        <v>2078</v>
      </c>
      <c r="AL131" s="4">
        <v>2078</v>
      </c>
      <c r="AM131" s="4">
        <v>2078</v>
      </c>
      <c r="AO131" s="4">
        <v>2078</v>
      </c>
      <c r="AP131" s="4">
        <v>2078</v>
      </c>
      <c r="AR131" s="4">
        <v>2078</v>
      </c>
      <c r="AS131" s="4">
        <v>2078</v>
      </c>
      <c r="AU131" s="4">
        <v>2078</v>
      </c>
      <c r="AV131" s="4">
        <v>2078</v>
      </c>
      <c r="AX131" s="4">
        <v>2078</v>
      </c>
      <c r="AY131" s="4">
        <v>2078</v>
      </c>
      <c r="BA131" s="4">
        <v>2078</v>
      </c>
      <c r="BB131" s="4">
        <v>2078</v>
      </c>
      <c r="BD131" s="4">
        <v>2078</v>
      </c>
      <c r="BE131" s="4">
        <v>2078</v>
      </c>
      <c r="BG131" s="4">
        <v>2078</v>
      </c>
      <c r="BH131" s="4">
        <v>2078</v>
      </c>
      <c r="BJ131" s="4">
        <v>2078</v>
      </c>
      <c r="BK131" s="4">
        <v>2078</v>
      </c>
      <c r="BM131" s="4">
        <v>2078</v>
      </c>
      <c r="BN131" s="4">
        <v>2078</v>
      </c>
      <c r="BP131" s="4">
        <v>2078</v>
      </c>
      <c r="BQ131" s="4">
        <v>2078</v>
      </c>
      <c r="BS131" s="4">
        <v>2078</v>
      </c>
      <c r="BT131" s="4">
        <v>2078</v>
      </c>
      <c r="BV131" s="4">
        <v>2078</v>
      </c>
      <c r="BW131" s="4">
        <v>2078</v>
      </c>
      <c r="BY131" s="4">
        <v>2078</v>
      </c>
      <c r="BZ131" s="4">
        <v>2078</v>
      </c>
      <c r="CB131" s="4">
        <v>2078</v>
      </c>
      <c r="CC131" s="4">
        <v>2078</v>
      </c>
      <c r="CE131" s="4">
        <v>2078</v>
      </c>
      <c r="CF131" s="4">
        <v>2078</v>
      </c>
      <c r="CH131" s="4">
        <v>2078</v>
      </c>
      <c r="CI131" s="4">
        <v>2078</v>
      </c>
      <c r="CK131" s="4">
        <v>2078</v>
      </c>
      <c r="CL131" s="4">
        <v>2078</v>
      </c>
      <c r="CN131" s="4">
        <v>2078</v>
      </c>
      <c r="CO131" s="4">
        <v>2078</v>
      </c>
      <c r="CQ131" s="4">
        <v>2078</v>
      </c>
      <c r="CR131" s="4">
        <v>2078</v>
      </c>
      <c r="CT131" s="4">
        <v>2078</v>
      </c>
      <c r="CU131" s="4">
        <v>2078</v>
      </c>
      <c r="CW131" s="4">
        <v>2078</v>
      </c>
      <c r="CX131" s="4">
        <v>2078</v>
      </c>
      <c r="CZ131" s="4">
        <v>64418</v>
      </c>
      <c r="DA131" s="4">
        <v>64418</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80</v>
      </c>
      <c r="L135" s="4">
        <v>80</v>
      </c>
      <c r="N135" s="4">
        <v>80</v>
      </c>
      <c r="O135" s="4">
        <v>80</v>
      </c>
      <c r="Q135" s="4">
        <v>80</v>
      </c>
      <c r="R135" s="4">
        <v>80</v>
      </c>
      <c r="T135" s="4">
        <v>80</v>
      </c>
      <c r="U135" s="4">
        <v>80</v>
      </c>
      <c r="W135" s="4">
        <v>80</v>
      </c>
      <c r="X135" s="4">
        <v>80</v>
      </c>
      <c r="Z135" s="4">
        <v>80</v>
      </c>
      <c r="AA135" s="4">
        <v>80</v>
      </c>
      <c r="AC135" s="4">
        <v>80</v>
      </c>
      <c r="AD135" s="4">
        <v>80</v>
      </c>
      <c r="AF135" s="4">
        <v>80</v>
      </c>
      <c r="AG135" s="4">
        <v>80</v>
      </c>
      <c r="AI135" s="4">
        <v>80</v>
      </c>
      <c r="AJ135" s="4">
        <v>80</v>
      </c>
      <c r="AL135" s="4">
        <v>80</v>
      </c>
      <c r="AM135" s="4">
        <v>80</v>
      </c>
      <c r="AO135" s="4">
        <v>80</v>
      </c>
      <c r="AP135" s="4">
        <v>80</v>
      </c>
      <c r="AR135" s="4">
        <v>80</v>
      </c>
      <c r="AS135" s="4">
        <v>80</v>
      </c>
      <c r="AU135" s="4">
        <v>80</v>
      </c>
      <c r="AV135" s="4">
        <v>80</v>
      </c>
      <c r="AX135" s="4">
        <v>80</v>
      </c>
      <c r="AY135" s="4">
        <v>80</v>
      </c>
      <c r="BA135" s="4">
        <v>80</v>
      </c>
      <c r="BB135" s="4">
        <v>80</v>
      </c>
      <c r="BD135" s="4">
        <v>80</v>
      </c>
      <c r="BE135" s="4">
        <v>80</v>
      </c>
      <c r="BG135" s="4">
        <v>80</v>
      </c>
      <c r="BH135" s="4">
        <v>80</v>
      </c>
      <c r="BJ135" s="4">
        <v>80</v>
      </c>
      <c r="BK135" s="4">
        <v>80</v>
      </c>
      <c r="BM135" s="4">
        <v>80</v>
      </c>
      <c r="BN135" s="4">
        <v>80</v>
      </c>
      <c r="BP135" s="4">
        <v>80</v>
      </c>
      <c r="BQ135" s="4">
        <v>80</v>
      </c>
      <c r="BS135" s="4">
        <v>80</v>
      </c>
      <c r="BT135" s="4">
        <v>80</v>
      </c>
      <c r="BV135" s="4">
        <v>80</v>
      </c>
      <c r="BW135" s="4">
        <v>80</v>
      </c>
      <c r="BY135" s="4">
        <v>80</v>
      </c>
      <c r="BZ135" s="4">
        <v>80</v>
      </c>
      <c r="CB135" s="4">
        <v>80</v>
      </c>
      <c r="CC135" s="4">
        <v>80</v>
      </c>
      <c r="CE135" s="4">
        <v>80</v>
      </c>
      <c r="CF135" s="4">
        <v>80</v>
      </c>
      <c r="CH135" s="4">
        <v>80</v>
      </c>
      <c r="CI135" s="4">
        <v>80</v>
      </c>
      <c r="CK135" s="4">
        <v>80</v>
      </c>
      <c r="CL135" s="4">
        <v>80</v>
      </c>
      <c r="CN135" s="4">
        <v>80</v>
      </c>
      <c r="CO135" s="4">
        <v>80</v>
      </c>
      <c r="CQ135" s="4">
        <v>80</v>
      </c>
      <c r="CR135" s="4">
        <v>80</v>
      </c>
      <c r="CT135" s="4">
        <v>80</v>
      </c>
      <c r="CU135" s="4">
        <v>80</v>
      </c>
      <c r="CW135" s="4">
        <v>80</v>
      </c>
      <c r="CX135" s="4">
        <v>80</v>
      </c>
      <c r="CZ135" s="4">
        <v>2480</v>
      </c>
      <c r="DA135" s="4">
        <v>2480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804</v>
      </c>
      <c r="L138" s="4">
        <v>804</v>
      </c>
      <c r="N138" s="4">
        <v>804</v>
      </c>
      <c r="O138" s="4">
        <v>804</v>
      </c>
      <c r="Q138" s="4">
        <v>804</v>
      </c>
      <c r="R138" s="4">
        <v>804</v>
      </c>
      <c r="T138" s="4">
        <v>804</v>
      </c>
      <c r="U138" s="4">
        <v>804</v>
      </c>
      <c r="W138" s="4">
        <v>804</v>
      </c>
      <c r="X138" s="4">
        <v>804</v>
      </c>
      <c r="Z138" s="4">
        <v>804</v>
      </c>
      <c r="AA138" s="4">
        <v>804</v>
      </c>
      <c r="AC138" s="4">
        <v>804</v>
      </c>
      <c r="AD138" s="4">
        <v>804</v>
      </c>
      <c r="AF138" s="4">
        <v>804</v>
      </c>
      <c r="AG138" s="4">
        <v>804</v>
      </c>
      <c r="AI138" s="4">
        <v>804</v>
      </c>
      <c r="AJ138" s="4">
        <v>804</v>
      </c>
      <c r="AL138" s="4">
        <v>804</v>
      </c>
      <c r="AM138" s="4">
        <v>804</v>
      </c>
      <c r="AO138" s="4">
        <v>804</v>
      </c>
      <c r="AP138" s="4">
        <v>804</v>
      </c>
      <c r="AR138" s="4">
        <v>804</v>
      </c>
      <c r="AS138" s="4">
        <v>804</v>
      </c>
      <c r="AU138" s="4">
        <v>804</v>
      </c>
      <c r="AV138" s="4">
        <v>804</v>
      </c>
      <c r="AX138" s="4">
        <v>804</v>
      </c>
      <c r="AY138" s="4">
        <v>804</v>
      </c>
      <c r="BA138" s="4">
        <v>804</v>
      </c>
      <c r="BB138" s="4">
        <v>804</v>
      </c>
      <c r="BD138" s="4">
        <v>804</v>
      </c>
      <c r="BE138" s="4">
        <v>804</v>
      </c>
      <c r="BG138" s="4">
        <v>804</v>
      </c>
      <c r="BH138" s="4">
        <v>804</v>
      </c>
      <c r="BJ138" s="4">
        <v>804</v>
      </c>
      <c r="BK138" s="4">
        <v>804</v>
      </c>
      <c r="BM138" s="4">
        <v>804</v>
      </c>
      <c r="BN138" s="4">
        <v>804</v>
      </c>
      <c r="BP138" s="4">
        <v>804</v>
      </c>
      <c r="BQ138" s="4">
        <v>804</v>
      </c>
      <c r="BS138" s="4">
        <v>804</v>
      </c>
      <c r="BT138" s="4">
        <v>804</v>
      </c>
      <c r="BV138" s="4">
        <v>804</v>
      </c>
      <c r="BW138" s="4">
        <v>804</v>
      </c>
      <c r="BY138" s="4">
        <v>804</v>
      </c>
      <c r="BZ138" s="4">
        <v>804</v>
      </c>
      <c r="CB138" s="4">
        <v>804</v>
      </c>
      <c r="CC138" s="4">
        <v>804</v>
      </c>
      <c r="CE138" s="4">
        <v>804</v>
      </c>
      <c r="CF138" s="4">
        <v>804</v>
      </c>
      <c r="CH138" s="4">
        <v>804</v>
      </c>
      <c r="CI138" s="4">
        <v>804</v>
      </c>
      <c r="CK138" s="4">
        <v>804</v>
      </c>
      <c r="CL138" s="4">
        <v>804</v>
      </c>
      <c r="CN138" s="4">
        <v>804</v>
      </c>
      <c r="CO138" s="4">
        <v>804</v>
      </c>
      <c r="CQ138" s="4">
        <v>804</v>
      </c>
      <c r="CR138" s="4">
        <v>804</v>
      </c>
      <c r="CT138" s="4">
        <v>804</v>
      </c>
      <c r="CU138" s="4">
        <v>804</v>
      </c>
      <c r="CW138" s="4">
        <v>804</v>
      </c>
      <c r="CX138" s="4">
        <v>804</v>
      </c>
      <c r="CZ138" s="4">
        <v>24924</v>
      </c>
      <c r="DA138" s="4">
        <v>24924</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377</v>
      </c>
      <c r="L142" s="4">
        <v>377</v>
      </c>
      <c r="N142" s="4">
        <v>377</v>
      </c>
      <c r="O142" s="4">
        <v>377</v>
      </c>
      <c r="Q142" s="4">
        <v>377</v>
      </c>
      <c r="R142" s="4">
        <v>377</v>
      </c>
      <c r="T142" s="4">
        <v>377</v>
      </c>
      <c r="U142" s="4">
        <v>377</v>
      </c>
      <c r="W142" s="4">
        <v>377</v>
      </c>
      <c r="X142" s="4">
        <v>377</v>
      </c>
      <c r="Z142" s="4">
        <v>377</v>
      </c>
      <c r="AA142" s="4">
        <v>377</v>
      </c>
      <c r="AC142" s="4">
        <v>377</v>
      </c>
      <c r="AD142" s="4">
        <v>377</v>
      </c>
      <c r="AF142" s="4">
        <v>377</v>
      </c>
      <c r="AG142" s="4">
        <v>377</v>
      </c>
      <c r="AI142" s="4">
        <v>377</v>
      </c>
      <c r="AJ142" s="4">
        <v>377</v>
      </c>
      <c r="AL142" s="4">
        <v>377</v>
      </c>
      <c r="AM142" s="4">
        <v>377</v>
      </c>
      <c r="AO142" s="4">
        <v>377</v>
      </c>
      <c r="AP142" s="4">
        <v>377</v>
      </c>
      <c r="AR142" s="4">
        <v>377</v>
      </c>
      <c r="AS142" s="4">
        <v>377</v>
      </c>
      <c r="AU142" s="4">
        <v>377</v>
      </c>
      <c r="AV142" s="4">
        <v>377</v>
      </c>
      <c r="AX142" s="4">
        <v>377</v>
      </c>
      <c r="AY142" s="4">
        <v>377</v>
      </c>
      <c r="BA142" s="4">
        <v>377</v>
      </c>
      <c r="BB142" s="4">
        <v>377</v>
      </c>
      <c r="BD142" s="4">
        <v>377</v>
      </c>
      <c r="BE142" s="4">
        <v>377</v>
      </c>
      <c r="BG142" s="4">
        <v>377</v>
      </c>
      <c r="BH142" s="4">
        <v>377</v>
      </c>
      <c r="BJ142" s="4">
        <v>377</v>
      </c>
      <c r="BK142" s="4">
        <v>377</v>
      </c>
      <c r="BM142" s="4">
        <v>377</v>
      </c>
      <c r="BN142" s="4">
        <v>377</v>
      </c>
      <c r="BP142" s="4">
        <v>377</v>
      </c>
      <c r="BQ142" s="4">
        <v>377</v>
      </c>
      <c r="BS142" s="4">
        <v>377</v>
      </c>
      <c r="BT142" s="4">
        <v>377</v>
      </c>
      <c r="BV142" s="4">
        <v>377</v>
      </c>
      <c r="BW142" s="4">
        <v>377</v>
      </c>
      <c r="BY142" s="4">
        <v>377</v>
      </c>
      <c r="BZ142" s="4">
        <v>377</v>
      </c>
      <c r="CB142" s="4">
        <v>377</v>
      </c>
      <c r="CC142" s="4">
        <v>377</v>
      </c>
      <c r="CE142" s="4">
        <v>377</v>
      </c>
      <c r="CF142" s="4">
        <v>377</v>
      </c>
      <c r="CH142" s="4">
        <v>377</v>
      </c>
      <c r="CI142" s="4">
        <v>377</v>
      </c>
      <c r="CK142" s="4">
        <v>377</v>
      </c>
      <c r="CL142" s="4">
        <v>377</v>
      </c>
      <c r="CN142" s="4">
        <v>377</v>
      </c>
      <c r="CO142" s="4">
        <v>377</v>
      </c>
      <c r="CQ142" s="4">
        <v>377</v>
      </c>
      <c r="CR142" s="4">
        <v>377</v>
      </c>
      <c r="CT142" s="4">
        <v>377</v>
      </c>
      <c r="CU142" s="4">
        <v>377</v>
      </c>
      <c r="CW142" s="4">
        <v>377</v>
      </c>
      <c r="CX142" s="4">
        <v>377</v>
      </c>
      <c r="CZ142" s="4">
        <v>11687</v>
      </c>
      <c r="DA142" s="4">
        <v>11687</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661</v>
      </c>
      <c r="L149" s="4">
        <v>661</v>
      </c>
      <c r="N149" s="4">
        <v>661</v>
      </c>
      <c r="O149" s="4">
        <v>661</v>
      </c>
      <c r="Q149" s="4">
        <v>661</v>
      </c>
      <c r="R149" s="4">
        <v>661</v>
      </c>
      <c r="T149" s="4">
        <v>661</v>
      </c>
      <c r="U149" s="4">
        <v>661</v>
      </c>
      <c r="W149" s="4">
        <v>661</v>
      </c>
      <c r="X149" s="4">
        <v>661</v>
      </c>
      <c r="Z149" s="4">
        <v>661</v>
      </c>
      <c r="AA149" s="4">
        <v>661</v>
      </c>
      <c r="AC149" s="4">
        <v>661</v>
      </c>
      <c r="AD149" s="4">
        <v>661</v>
      </c>
      <c r="AF149" s="4">
        <v>661</v>
      </c>
      <c r="AG149" s="4">
        <v>661</v>
      </c>
      <c r="AI149" s="4">
        <v>661</v>
      </c>
      <c r="AJ149" s="4">
        <v>661</v>
      </c>
      <c r="AL149" s="4">
        <v>661</v>
      </c>
      <c r="AM149" s="4">
        <v>661</v>
      </c>
      <c r="AO149" s="4">
        <v>661</v>
      </c>
      <c r="AP149" s="4">
        <v>661</v>
      </c>
      <c r="AR149" s="4">
        <v>661</v>
      </c>
      <c r="AS149" s="4">
        <v>661</v>
      </c>
      <c r="AU149" s="4">
        <v>661</v>
      </c>
      <c r="AV149" s="4">
        <v>661</v>
      </c>
      <c r="AX149" s="4">
        <v>661</v>
      </c>
      <c r="AY149" s="4">
        <v>661</v>
      </c>
      <c r="BA149" s="4">
        <v>661</v>
      </c>
      <c r="BB149" s="4">
        <v>661</v>
      </c>
      <c r="BD149" s="4">
        <v>661</v>
      </c>
      <c r="BE149" s="4">
        <v>661</v>
      </c>
      <c r="BG149" s="4">
        <v>661</v>
      </c>
      <c r="BH149" s="4">
        <v>661</v>
      </c>
      <c r="BJ149" s="4">
        <v>661</v>
      </c>
      <c r="BK149" s="4">
        <v>661</v>
      </c>
      <c r="BM149" s="4">
        <v>661</v>
      </c>
      <c r="BN149" s="4">
        <v>661</v>
      </c>
      <c r="BP149" s="4">
        <v>661</v>
      </c>
      <c r="BQ149" s="4">
        <v>661</v>
      </c>
      <c r="BS149" s="4">
        <v>661</v>
      </c>
      <c r="BT149" s="4">
        <v>661</v>
      </c>
      <c r="BV149" s="4">
        <v>661</v>
      </c>
      <c r="BW149" s="4">
        <v>661</v>
      </c>
      <c r="BY149" s="4">
        <v>661</v>
      </c>
      <c r="BZ149" s="4">
        <v>661</v>
      </c>
      <c r="CB149" s="4">
        <v>661</v>
      </c>
      <c r="CC149" s="4">
        <v>661</v>
      </c>
      <c r="CE149" s="4">
        <v>661</v>
      </c>
      <c r="CF149" s="4">
        <v>661</v>
      </c>
      <c r="CH149" s="4">
        <v>661</v>
      </c>
      <c r="CI149" s="4">
        <v>661</v>
      </c>
      <c r="CK149" s="4">
        <v>661</v>
      </c>
      <c r="CL149" s="4">
        <v>661</v>
      </c>
      <c r="CN149" s="4">
        <v>661</v>
      </c>
      <c r="CO149" s="4">
        <v>661</v>
      </c>
      <c r="CQ149" s="4">
        <v>661</v>
      </c>
      <c r="CR149" s="4">
        <v>661</v>
      </c>
      <c r="CT149" s="4">
        <v>661</v>
      </c>
      <c r="CU149" s="4">
        <v>661</v>
      </c>
      <c r="CW149" s="4">
        <v>661</v>
      </c>
      <c r="CX149" s="4">
        <v>661</v>
      </c>
      <c r="CZ149" s="4">
        <v>20491</v>
      </c>
      <c r="DA149" s="4">
        <v>20491</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1059</v>
      </c>
      <c r="L153" s="4">
        <v>1059</v>
      </c>
      <c r="N153" s="4">
        <v>1059</v>
      </c>
      <c r="O153" s="4">
        <v>1059</v>
      </c>
      <c r="Q153" s="4">
        <v>1059</v>
      </c>
      <c r="R153" s="4">
        <v>1059</v>
      </c>
      <c r="T153" s="4">
        <v>1059</v>
      </c>
      <c r="U153" s="4">
        <v>1059</v>
      </c>
      <c r="W153" s="4">
        <v>1059</v>
      </c>
      <c r="X153" s="4">
        <v>1059</v>
      </c>
      <c r="Z153" s="4">
        <v>1059</v>
      </c>
      <c r="AA153" s="4">
        <v>1059</v>
      </c>
      <c r="AC153" s="4">
        <v>1059</v>
      </c>
      <c r="AD153" s="4">
        <v>1059</v>
      </c>
      <c r="AF153" s="4">
        <v>1059</v>
      </c>
      <c r="AG153" s="4">
        <v>1059</v>
      </c>
      <c r="AI153" s="4">
        <v>1059</v>
      </c>
      <c r="AJ153" s="4">
        <v>1059</v>
      </c>
      <c r="AL153" s="4">
        <v>1059</v>
      </c>
      <c r="AM153" s="4">
        <v>1059</v>
      </c>
      <c r="AO153" s="4">
        <v>1059</v>
      </c>
      <c r="AP153" s="4">
        <v>1059</v>
      </c>
      <c r="AR153" s="4">
        <v>1059</v>
      </c>
      <c r="AS153" s="4">
        <v>1059</v>
      </c>
      <c r="AU153" s="4">
        <v>1059</v>
      </c>
      <c r="AV153" s="4">
        <v>1059</v>
      </c>
      <c r="AX153" s="4">
        <v>1059</v>
      </c>
      <c r="AY153" s="4">
        <v>1059</v>
      </c>
      <c r="BA153" s="4">
        <v>1059</v>
      </c>
      <c r="BB153" s="4">
        <v>1059</v>
      </c>
      <c r="BD153" s="4">
        <v>1059</v>
      </c>
      <c r="BE153" s="4">
        <v>1059</v>
      </c>
      <c r="BG153" s="4">
        <v>1059</v>
      </c>
      <c r="BH153" s="4">
        <v>1059</v>
      </c>
      <c r="BJ153" s="4">
        <v>1059</v>
      </c>
      <c r="BK153" s="4">
        <v>1059</v>
      </c>
      <c r="BM153" s="4">
        <v>1059</v>
      </c>
      <c r="BN153" s="4">
        <v>1059</v>
      </c>
      <c r="BP153" s="4">
        <v>1059</v>
      </c>
      <c r="BQ153" s="4">
        <v>1059</v>
      </c>
      <c r="BS153" s="4">
        <v>1059</v>
      </c>
      <c r="BT153" s="4">
        <v>1059</v>
      </c>
      <c r="BV153" s="4">
        <v>1059</v>
      </c>
      <c r="BW153" s="4">
        <v>1059</v>
      </c>
      <c r="BY153" s="4">
        <v>1059</v>
      </c>
      <c r="BZ153" s="4">
        <v>1059</v>
      </c>
      <c r="CB153" s="4">
        <v>1059</v>
      </c>
      <c r="CC153" s="4">
        <v>1059</v>
      </c>
      <c r="CE153" s="4">
        <v>1059</v>
      </c>
      <c r="CF153" s="4">
        <v>1059</v>
      </c>
      <c r="CH153" s="4">
        <v>1059</v>
      </c>
      <c r="CI153" s="4">
        <v>1059</v>
      </c>
      <c r="CK153" s="4">
        <v>1059</v>
      </c>
      <c r="CL153" s="4">
        <v>1059</v>
      </c>
      <c r="CN153" s="4">
        <v>1059</v>
      </c>
      <c r="CO153" s="4">
        <v>1059</v>
      </c>
      <c r="CQ153" s="4">
        <v>1059</v>
      </c>
      <c r="CR153" s="4">
        <v>1059</v>
      </c>
      <c r="CT153" s="4">
        <v>1059</v>
      </c>
      <c r="CU153" s="4">
        <v>1059</v>
      </c>
      <c r="CW153" s="4">
        <v>1059</v>
      </c>
      <c r="CX153" s="4">
        <v>1059</v>
      </c>
      <c r="CZ153" s="4">
        <v>32829</v>
      </c>
      <c r="DA153" s="4">
        <v>32829</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5340</v>
      </c>
      <c r="L157" s="4">
        <v>5340</v>
      </c>
      <c r="N157" s="4">
        <v>5340</v>
      </c>
      <c r="O157" s="4">
        <v>5340</v>
      </c>
      <c r="Q157" s="4">
        <v>5340</v>
      </c>
      <c r="R157" s="4">
        <v>5340</v>
      </c>
      <c r="T157" s="4">
        <v>5340</v>
      </c>
      <c r="U157" s="4">
        <v>5340</v>
      </c>
      <c r="W157" s="4">
        <v>5340</v>
      </c>
      <c r="X157" s="4">
        <v>5340</v>
      </c>
      <c r="Z157" s="4">
        <v>5340</v>
      </c>
      <c r="AA157" s="4">
        <v>5340</v>
      </c>
      <c r="AC157" s="4">
        <v>5340</v>
      </c>
      <c r="AD157" s="4">
        <v>5340</v>
      </c>
      <c r="AF157" s="4">
        <v>5340</v>
      </c>
      <c r="AG157" s="4">
        <v>5340</v>
      </c>
      <c r="AI157" s="4">
        <v>5340</v>
      </c>
      <c r="AJ157" s="4">
        <v>5340</v>
      </c>
      <c r="AL157" s="4">
        <v>5340</v>
      </c>
      <c r="AM157" s="4">
        <v>5340</v>
      </c>
      <c r="AO157" s="4">
        <v>5340</v>
      </c>
      <c r="AP157" s="4">
        <v>5340</v>
      </c>
      <c r="AR157" s="4">
        <v>5340</v>
      </c>
      <c r="AS157" s="4">
        <v>5340</v>
      </c>
      <c r="AU157" s="4">
        <v>5340</v>
      </c>
      <c r="AV157" s="4">
        <v>5340</v>
      </c>
      <c r="AX157" s="4">
        <v>5340</v>
      </c>
      <c r="AY157" s="4">
        <v>5340</v>
      </c>
      <c r="BA157" s="4">
        <v>5340</v>
      </c>
      <c r="BB157" s="4">
        <v>5340</v>
      </c>
      <c r="BD157" s="4">
        <v>5340</v>
      </c>
      <c r="BE157" s="4">
        <v>5340</v>
      </c>
      <c r="BG157" s="4">
        <v>5340</v>
      </c>
      <c r="BH157" s="4">
        <v>5340</v>
      </c>
      <c r="BJ157" s="4">
        <v>5340</v>
      </c>
      <c r="BK157" s="4">
        <v>5340</v>
      </c>
      <c r="BM157" s="4">
        <v>5340</v>
      </c>
      <c r="BN157" s="4">
        <v>5340</v>
      </c>
      <c r="BP157" s="4">
        <v>5340</v>
      </c>
      <c r="BQ157" s="4">
        <v>5340</v>
      </c>
      <c r="BS157" s="4">
        <v>5340</v>
      </c>
      <c r="BT157" s="4">
        <v>5340</v>
      </c>
      <c r="BV157" s="4">
        <v>5340</v>
      </c>
      <c r="BW157" s="4">
        <v>5340</v>
      </c>
      <c r="BY157" s="4">
        <v>5340</v>
      </c>
      <c r="BZ157" s="4">
        <v>5340</v>
      </c>
      <c r="CB157" s="4">
        <v>5340</v>
      </c>
      <c r="CC157" s="4">
        <v>5340</v>
      </c>
      <c r="CE157" s="4">
        <v>5340</v>
      </c>
      <c r="CF157" s="4">
        <v>5340</v>
      </c>
      <c r="CH157" s="4">
        <v>5340</v>
      </c>
      <c r="CI157" s="4">
        <v>5340</v>
      </c>
      <c r="CK157" s="4">
        <v>5340</v>
      </c>
      <c r="CL157" s="4">
        <v>5340</v>
      </c>
      <c r="CN157" s="4">
        <v>5340</v>
      </c>
      <c r="CO157" s="4">
        <v>5340</v>
      </c>
      <c r="CQ157" s="4">
        <v>5340</v>
      </c>
      <c r="CR157" s="4">
        <v>5340</v>
      </c>
      <c r="CT157" s="4">
        <v>5340</v>
      </c>
      <c r="CU157" s="4">
        <v>5340</v>
      </c>
      <c r="CW157" s="4">
        <v>5340</v>
      </c>
      <c r="CX157" s="4">
        <v>5340</v>
      </c>
      <c r="CZ157" s="4">
        <v>165540</v>
      </c>
      <c r="DA157" s="4">
        <v>165540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1904</v>
      </c>
      <c r="L161" s="4">
        <v>1904</v>
      </c>
      <c r="N161" s="4">
        <v>1904</v>
      </c>
      <c r="O161" s="4">
        <v>1904</v>
      </c>
      <c r="Q161" s="4">
        <v>1904</v>
      </c>
      <c r="R161" s="4">
        <v>1904</v>
      </c>
      <c r="T161" s="4">
        <v>1904</v>
      </c>
      <c r="U161" s="4">
        <v>1904</v>
      </c>
      <c r="W161" s="4">
        <v>1904</v>
      </c>
      <c r="X161" s="4">
        <v>1904</v>
      </c>
      <c r="Z161" s="4">
        <v>1904</v>
      </c>
      <c r="AA161" s="4">
        <v>1904</v>
      </c>
      <c r="AC161" s="4">
        <v>1904</v>
      </c>
      <c r="AD161" s="4">
        <v>1904</v>
      </c>
      <c r="AF161" s="4">
        <v>1904</v>
      </c>
      <c r="AG161" s="4">
        <v>1904</v>
      </c>
      <c r="AI161" s="4">
        <v>1904</v>
      </c>
      <c r="AJ161" s="4">
        <v>1904</v>
      </c>
      <c r="AL161" s="4">
        <v>1904</v>
      </c>
      <c r="AM161" s="4">
        <v>1904</v>
      </c>
      <c r="AO161" s="4">
        <v>1904</v>
      </c>
      <c r="AP161" s="4">
        <v>1904</v>
      </c>
      <c r="AR161" s="4">
        <v>1904</v>
      </c>
      <c r="AS161" s="4">
        <v>1904</v>
      </c>
      <c r="AU161" s="4">
        <v>1904</v>
      </c>
      <c r="AV161" s="4">
        <v>1904</v>
      </c>
      <c r="AX161" s="4">
        <v>1904</v>
      </c>
      <c r="AY161" s="4">
        <v>1904</v>
      </c>
      <c r="BA161" s="4">
        <v>1904</v>
      </c>
      <c r="BB161" s="4">
        <v>1904</v>
      </c>
      <c r="BD161" s="4">
        <v>1904</v>
      </c>
      <c r="BE161" s="4">
        <v>1904</v>
      </c>
      <c r="BG161" s="4">
        <v>1904</v>
      </c>
      <c r="BH161" s="4">
        <v>1904</v>
      </c>
      <c r="BJ161" s="4">
        <v>1904</v>
      </c>
      <c r="BK161" s="4">
        <v>1904</v>
      </c>
      <c r="BM161" s="4">
        <v>1904</v>
      </c>
      <c r="BN161" s="4">
        <v>1904</v>
      </c>
      <c r="BP161" s="4">
        <v>1904</v>
      </c>
      <c r="BQ161" s="4">
        <v>1904</v>
      </c>
      <c r="BS161" s="4">
        <v>1904</v>
      </c>
      <c r="BT161" s="4">
        <v>1904</v>
      </c>
      <c r="BV161" s="4">
        <v>1904</v>
      </c>
      <c r="BW161" s="4">
        <v>1904</v>
      </c>
      <c r="BY161" s="4">
        <v>1904</v>
      </c>
      <c r="BZ161" s="4">
        <v>1904</v>
      </c>
      <c r="CB161" s="4">
        <v>1904</v>
      </c>
      <c r="CC161" s="4">
        <v>1904</v>
      </c>
      <c r="CE161" s="4">
        <v>1904</v>
      </c>
      <c r="CF161" s="4">
        <v>1904</v>
      </c>
      <c r="CH161" s="4">
        <v>1904</v>
      </c>
      <c r="CI161" s="4">
        <v>1904</v>
      </c>
      <c r="CK161" s="4">
        <v>1904</v>
      </c>
      <c r="CL161" s="4">
        <v>1904</v>
      </c>
      <c r="CN161" s="4">
        <v>1904</v>
      </c>
      <c r="CO161" s="4">
        <v>1904</v>
      </c>
      <c r="CQ161" s="4">
        <v>1904</v>
      </c>
      <c r="CR161" s="4">
        <v>1904</v>
      </c>
      <c r="CT161" s="4">
        <v>1904</v>
      </c>
      <c r="CU161" s="4">
        <v>1904</v>
      </c>
      <c r="CW161" s="4">
        <v>1904</v>
      </c>
      <c r="CX161" s="4">
        <v>1904</v>
      </c>
      <c r="CZ161" s="4">
        <v>59024</v>
      </c>
      <c r="DA161" s="4">
        <v>59024</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861</v>
      </c>
      <c r="L165" s="4">
        <v>861</v>
      </c>
      <c r="N165" s="4">
        <v>861</v>
      </c>
      <c r="O165" s="4">
        <v>861</v>
      </c>
      <c r="Q165" s="4">
        <v>861</v>
      </c>
      <c r="R165" s="4">
        <v>861</v>
      </c>
      <c r="T165" s="4">
        <v>861</v>
      </c>
      <c r="U165" s="4">
        <v>861</v>
      </c>
      <c r="W165" s="4">
        <v>861</v>
      </c>
      <c r="X165" s="4">
        <v>861</v>
      </c>
      <c r="Z165" s="4">
        <v>861</v>
      </c>
      <c r="AA165" s="4">
        <v>861</v>
      </c>
      <c r="AC165" s="4">
        <v>861</v>
      </c>
      <c r="AD165" s="4">
        <v>861</v>
      </c>
      <c r="AF165" s="4">
        <v>861</v>
      </c>
      <c r="AG165" s="4">
        <v>861</v>
      </c>
      <c r="AI165" s="4">
        <v>861</v>
      </c>
      <c r="AJ165" s="4">
        <v>861</v>
      </c>
      <c r="AL165" s="4">
        <v>861</v>
      </c>
      <c r="AM165" s="4">
        <v>861</v>
      </c>
      <c r="AO165" s="4">
        <v>861</v>
      </c>
      <c r="AP165" s="4">
        <v>861</v>
      </c>
      <c r="AR165" s="4">
        <v>861</v>
      </c>
      <c r="AS165" s="4">
        <v>861</v>
      </c>
      <c r="AU165" s="4">
        <v>861</v>
      </c>
      <c r="AV165" s="4">
        <v>861</v>
      </c>
      <c r="AX165" s="4">
        <v>861</v>
      </c>
      <c r="AY165" s="4">
        <v>861</v>
      </c>
      <c r="BA165" s="4">
        <v>861</v>
      </c>
      <c r="BB165" s="4">
        <v>861</v>
      </c>
      <c r="BD165" s="4">
        <v>861</v>
      </c>
      <c r="BE165" s="4">
        <v>861</v>
      </c>
      <c r="BG165" s="4">
        <v>861</v>
      </c>
      <c r="BH165" s="4">
        <v>861</v>
      </c>
      <c r="BJ165" s="4">
        <v>861</v>
      </c>
      <c r="BK165" s="4">
        <v>861</v>
      </c>
      <c r="BM165" s="4">
        <v>861</v>
      </c>
      <c r="BN165" s="4">
        <v>861</v>
      </c>
      <c r="BP165" s="4">
        <v>861</v>
      </c>
      <c r="BQ165" s="4">
        <v>861</v>
      </c>
      <c r="BS165" s="4">
        <v>861</v>
      </c>
      <c r="BT165" s="4">
        <v>861</v>
      </c>
      <c r="BV165" s="4">
        <v>861</v>
      </c>
      <c r="BW165" s="4">
        <v>861</v>
      </c>
      <c r="BY165" s="4">
        <v>861</v>
      </c>
      <c r="BZ165" s="4">
        <v>861</v>
      </c>
      <c r="CB165" s="4">
        <v>861</v>
      </c>
      <c r="CC165" s="4">
        <v>861</v>
      </c>
      <c r="CE165" s="4">
        <v>861</v>
      </c>
      <c r="CF165" s="4">
        <v>861</v>
      </c>
      <c r="CH165" s="4">
        <v>861</v>
      </c>
      <c r="CI165" s="4">
        <v>861</v>
      </c>
      <c r="CK165" s="4">
        <v>861</v>
      </c>
      <c r="CL165" s="4">
        <v>861</v>
      </c>
      <c r="CN165" s="4">
        <v>861</v>
      </c>
      <c r="CO165" s="4">
        <v>861</v>
      </c>
      <c r="CQ165" s="4">
        <v>861</v>
      </c>
      <c r="CR165" s="4">
        <v>861</v>
      </c>
      <c r="CT165" s="4">
        <v>861</v>
      </c>
      <c r="CU165" s="4">
        <v>861</v>
      </c>
      <c r="CW165" s="4">
        <v>861</v>
      </c>
      <c r="CX165" s="4">
        <v>861</v>
      </c>
      <c r="CZ165" s="4">
        <v>26691</v>
      </c>
      <c r="DA165" s="4">
        <v>26691</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163</v>
      </c>
      <c r="L169" s="4">
        <v>163</v>
      </c>
      <c r="N169" s="4">
        <v>163</v>
      </c>
      <c r="O169" s="4">
        <v>163</v>
      </c>
      <c r="Q169" s="4">
        <v>163</v>
      </c>
      <c r="R169" s="4">
        <v>163</v>
      </c>
      <c r="T169" s="4">
        <v>163</v>
      </c>
      <c r="U169" s="4">
        <v>163</v>
      </c>
      <c r="W169" s="4">
        <v>163</v>
      </c>
      <c r="X169" s="4">
        <v>163</v>
      </c>
      <c r="Z169" s="4">
        <v>163</v>
      </c>
      <c r="AA169" s="4">
        <v>163</v>
      </c>
      <c r="AC169" s="4">
        <v>163</v>
      </c>
      <c r="AD169" s="4">
        <v>163</v>
      </c>
      <c r="AF169" s="4">
        <v>163</v>
      </c>
      <c r="AG169" s="4">
        <v>163</v>
      </c>
      <c r="AI169" s="4">
        <v>163</v>
      </c>
      <c r="AJ169" s="4">
        <v>163</v>
      </c>
      <c r="AL169" s="4">
        <v>163</v>
      </c>
      <c r="AM169" s="4">
        <v>163</v>
      </c>
      <c r="AO169" s="4">
        <v>163</v>
      </c>
      <c r="AP169" s="4">
        <v>163</v>
      </c>
      <c r="AR169" s="4">
        <v>163</v>
      </c>
      <c r="AS169" s="4">
        <v>163</v>
      </c>
      <c r="AU169" s="4">
        <v>163</v>
      </c>
      <c r="AV169" s="4">
        <v>163</v>
      </c>
      <c r="AX169" s="4">
        <v>163</v>
      </c>
      <c r="AY169" s="4">
        <v>163</v>
      </c>
      <c r="BA169" s="4">
        <v>163</v>
      </c>
      <c r="BB169" s="4">
        <v>163</v>
      </c>
      <c r="BD169" s="4">
        <v>163</v>
      </c>
      <c r="BE169" s="4">
        <v>163</v>
      </c>
      <c r="BG169" s="4">
        <v>163</v>
      </c>
      <c r="BH169" s="4">
        <v>163</v>
      </c>
      <c r="BJ169" s="4">
        <v>163</v>
      </c>
      <c r="BK169" s="4">
        <v>163</v>
      </c>
      <c r="BM169" s="4">
        <v>163</v>
      </c>
      <c r="BN169" s="4">
        <v>163</v>
      </c>
      <c r="BP169" s="4">
        <v>163</v>
      </c>
      <c r="BQ169" s="4">
        <v>163</v>
      </c>
      <c r="BS169" s="4">
        <v>163</v>
      </c>
      <c r="BT169" s="4">
        <v>163</v>
      </c>
      <c r="BV169" s="4">
        <v>163</v>
      </c>
      <c r="BW169" s="4">
        <v>163</v>
      </c>
      <c r="BY169" s="4">
        <v>163</v>
      </c>
      <c r="BZ169" s="4">
        <v>163</v>
      </c>
      <c r="CB169" s="4">
        <v>163</v>
      </c>
      <c r="CC169" s="4">
        <v>163</v>
      </c>
      <c r="CE169" s="4">
        <v>163</v>
      </c>
      <c r="CF169" s="4">
        <v>163</v>
      </c>
      <c r="CH169" s="4">
        <v>163</v>
      </c>
      <c r="CI169" s="4">
        <v>163</v>
      </c>
      <c r="CK169" s="4">
        <v>163</v>
      </c>
      <c r="CL169" s="4">
        <v>163</v>
      </c>
      <c r="CN169" s="4">
        <v>163</v>
      </c>
      <c r="CO169" s="4">
        <v>163</v>
      </c>
      <c r="CQ169" s="4">
        <v>163</v>
      </c>
      <c r="CR169" s="4">
        <v>163</v>
      </c>
      <c r="CT169" s="4">
        <v>163</v>
      </c>
      <c r="CU169" s="4">
        <v>163</v>
      </c>
      <c r="CW169" s="4">
        <v>163</v>
      </c>
      <c r="CX169" s="4">
        <v>163</v>
      </c>
      <c r="CZ169" s="4">
        <v>5053</v>
      </c>
      <c r="DA169" s="4">
        <v>5053</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866</v>
      </c>
      <c r="L176" s="4">
        <v>866</v>
      </c>
      <c r="N176" s="4">
        <v>866</v>
      </c>
      <c r="O176" s="4">
        <v>866</v>
      </c>
      <c r="Q176" s="4">
        <v>866</v>
      </c>
      <c r="R176" s="4">
        <v>866</v>
      </c>
      <c r="T176" s="4">
        <v>866</v>
      </c>
      <c r="U176" s="4">
        <v>866</v>
      </c>
      <c r="W176" s="4">
        <v>866</v>
      </c>
      <c r="X176" s="4">
        <v>866</v>
      </c>
      <c r="Z176" s="4">
        <v>866</v>
      </c>
      <c r="AA176" s="4">
        <v>866</v>
      </c>
      <c r="AC176" s="4">
        <v>866</v>
      </c>
      <c r="AD176" s="4">
        <v>866</v>
      </c>
      <c r="AF176" s="4">
        <v>866</v>
      </c>
      <c r="AG176" s="4">
        <v>866</v>
      </c>
      <c r="AI176" s="4">
        <v>866</v>
      </c>
      <c r="AJ176" s="4">
        <v>866</v>
      </c>
      <c r="AL176" s="4">
        <v>866</v>
      </c>
      <c r="AM176" s="4">
        <v>866</v>
      </c>
      <c r="AO176" s="4">
        <v>866</v>
      </c>
      <c r="AP176" s="4">
        <v>866</v>
      </c>
      <c r="AR176" s="4">
        <v>866</v>
      </c>
      <c r="AS176" s="4">
        <v>866</v>
      </c>
      <c r="AU176" s="4">
        <v>866</v>
      </c>
      <c r="AV176" s="4">
        <v>866</v>
      </c>
      <c r="AX176" s="4">
        <v>866</v>
      </c>
      <c r="AY176" s="4">
        <v>866</v>
      </c>
      <c r="BA176" s="4">
        <v>866</v>
      </c>
      <c r="BB176" s="4">
        <v>866</v>
      </c>
      <c r="BD176" s="4">
        <v>866</v>
      </c>
      <c r="BE176" s="4">
        <v>866</v>
      </c>
      <c r="BG176" s="4">
        <v>866</v>
      </c>
      <c r="BH176" s="4">
        <v>866</v>
      </c>
      <c r="BJ176" s="4">
        <v>866</v>
      </c>
      <c r="BK176" s="4">
        <v>866</v>
      </c>
      <c r="BM176" s="4">
        <v>866</v>
      </c>
      <c r="BN176" s="4">
        <v>866</v>
      </c>
      <c r="BP176" s="4">
        <v>866</v>
      </c>
      <c r="BQ176" s="4">
        <v>866</v>
      </c>
      <c r="BS176" s="4">
        <v>866</v>
      </c>
      <c r="BT176" s="4">
        <v>866</v>
      </c>
      <c r="BV176" s="4">
        <v>866</v>
      </c>
      <c r="BW176" s="4">
        <v>866</v>
      </c>
      <c r="BY176" s="4">
        <v>866</v>
      </c>
      <c r="BZ176" s="4">
        <v>866</v>
      </c>
      <c r="CB176" s="4">
        <v>866</v>
      </c>
      <c r="CC176" s="4">
        <v>866</v>
      </c>
      <c r="CE176" s="4">
        <v>866</v>
      </c>
      <c r="CF176" s="4">
        <v>866</v>
      </c>
      <c r="CH176" s="4">
        <v>866</v>
      </c>
      <c r="CI176" s="4">
        <v>866</v>
      </c>
      <c r="CK176" s="4">
        <v>866</v>
      </c>
      <c r="CL176" s="4">
        <v>866</v>
      </c>
      <c r="CN176" s="4">
        <v>866</v>
      </c>
      <c r="CO176" s="4">
        <v>866</v>
      </c>
      <c r="CQ176" s="4">
        <v>866</v>
      </c>
      <c r="CR176" s="4">
        <v>866</v>
      </c>
      <c r="CT176" s="4">
        <v>866</v>
      </c>
      <c r="CU176" s="4">
        <v>866</v>
      </c>
      <c r="CW176" s="4">
        <v>866</v>
      </c>
      <c r="CX176" s="4">
        <v>866</v>
      </c>
      <c r="CZ176" s="4">
        <v>26846</v>
      </c>
      <c r="DA176" s="4">
        <v>26846</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1201</v>
      </c>
      <c r="L180" s="4">
        <v>1201</v>
      </c>
      <c r="N180" s="4">
        <v>1201</v>
      </c>
      <c r="O180" s="4">
        <v>1201</v>
      </c>
      <c r="Q180" s="4">
        <v>1201</v>
      </c>
      <c r="R180" s="4">
        <v>1201</v>
      </c>
      <c r="T180" s="4">
        <v>1201</v>
      </c>
      <c r="U180" s="4">
        <v>1201</v>
      </c>
      <c r="W180" s="4">
        <v>1201</v>
      </c>
      <c r="X180" s="4">
        <v>1201</v>
      </c>
      <c r="Z180" s="4">
        <v>1201</v>
      </c>
      <c r="AA180" s="4">
        <v>1201</v>
      </c>
      <c r="AC180" s="4">
        <v>1201</v>
      </c>
      <c r="AD180" s="4">
        <v>1201</v>
      </c>
      <c r="AF180" s="4">
        <v>1201</v>
      </c>
      <c r="AG180" s="4">
        <v>1201</v>
      </c>
      <c r="AI180" s="4">
        <v>1201</v>
      </c>
      <c r="AJ180" s="4">
        <v>1201</v>
      </c>
      <c r="AL180" s="4">
        <v>1201</v>
      </c>
      <c r="AM180" s="4">
        <v>1201</v>
      </c>
      <c r="AO180" s="4">
        <v>1201</v>
      </c>
      <c r="AP180" s="4">
        <v>1201</v>
      </c>
      <c r="AR180" s="4">
        <v>1201</v>
      </c>
      <c r="AS180" s="4">
        <v>1201</v>
      </c>
      <c r="AU180" s="4">
        <v>1201</v>
      </c>
      <c r="AV180" s="4">
        <v>1201</v>
      </c>
      <c r="AX180" s="4">
        <v>1201</v>
      </c>
      <c r="AY180" s="4">
        <v>1201</v>
      </c>
      <c r="BA180" s="4">
        <v>1201</v>
      </c>
      <c r="BB180" s="4">
        <v>1201</v>
      </c>
      <c r="BD180" s="4">
        <v>1201</v>
      </c>
      <c r="BE180" s="4">
        <v>1201</v>
      </c>
      <c r="BG180" s="4">
        <v>1201</v>
      </c>
      <c r="BH180" s="4">
        <v>1201</v>
      </c>
      <c r="BJ180" s="4">
        <v>1201</v>
      </c>
      <c r="BK180" s="4">
        <v>1201</v>
      </c>
      <c r="BM180" s="4">
        <v>1201</v>
      </c>
      <c r="BN180" s="4">
        <v>1201</v>
      </c>
      <c r="BP180" s="4">
        <v>1201</v>
      </c>
      <c r="BQ180" s="4">
        <v>1201</v>
      </c>
      <c r="BS180" s="4">
        <v>1201</v>
      </c>
      <c r="BT180" s="4">
        <v>1201</v>
      </c>
      <c r="BV180" s="4">
        <v>1201</v>
      </c>
      <c r="BW180" s="4">
        <v>1201</v>
      </c>
      <c r="BY180" s="4">
        <v>1201</v>
      </c>
      <c r="BZ180" s="4">
        <v>1201</v>
      </c>
      <c r="CB180" s="4">
        <v>1201</v>
      </c>
      <c r="CC180" s="4">
        <v>1201</v>
      </c>
      <c r="CE180" s="4">
        <v>1201</v>
      </c>
      <c r="CF180" s="4">
        <v>1201</v>
      </c>
      <c r="CH180" s="4">
        <v>1201</v>
      </c>
      <c r="CI180" s="4">
        <v>1201</v>
      </c>
      <c r="CK180" s="4">
        <v>1201</v>
      </c>
      <c r="CL180" s="4">
        <v>1201</v>
      </c>
      <c r="CN180" s="4">
        <v>1201</v>
      </c>
      <c r="CO180" s="4">
        <v>1201</v>
      </c>
      <c r="CQ180" s="4">
        <v>1201</v>
      </c>
      <c r="CR180" s="4">
        <v>1201</v>
      </c>
      <c r="CT180" s="4">
        <v>1201</v>
      </c>
      <c r="CU180" s="4">
        <v>1201</v>
      </c>
      <c r="CW180" s="4">
        <v>1201</v>
      </c>
      <c r="CX180" s="4">
        <v>1201</v>
      </c>
      <c r="CZ180" s="4">
        <v>37231</v>
      </c>
      <c r="DA180" s="4">
        <v>37231</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1041</v>
      </c>
      <c r="L184" s="4">
        <v>1041</v>
      </c>
      <c r="N184" s="4">
        <v>1041</v>
      </c>
      <c r="O184" s="4">
        <v>1041</v>
      </c>
      <c r="Q184" s="4">
        <v>1041</v>
      </c>
      <c r="R184" s="4">
        <v>1041</v>
      </c>
      <c r="T184" s="4">
        <v>1041</v>
      </c>
      <c r="U184" s="4">
        <v>1041</v>
      </c>
      <c r="W184" s="4">
        <v>1041</v>
      </c>
      <c r="X184" s="4">
        <v>1041</v>
      </c>
      <c r="Z184" s="4">
        <v>1041</v>
      </c>
      <c r="AA184" s="4">
        <v>1041</v>
      </c>
      <c r="AC184" s="4">
        <v>1041</v>
      </c>
      <c r="AD184" s="4">
        <v>1041</v>
      </c>
      <c r="AF184" s="4">
        <v>1041</v>
      </c>
      <c r="AG184" s="4">
        <v>1041</v>
      </c>
      <c r="AI184" s="4">
        <v>1041</v>
      </c>
      <c r="AJ184" s="4">
        <v>1041</v>
      </c>
      <c r="AL184" s="4">
        <v>1041</v>
      </c>
      <c r="AM184" s="4">
        <v>1041</v>
      </c>
      <c r="AO184" s="4">
        <v>1041</v>
      </c>
      <c r="AP184" s="4">
        <v>1041</v>
      </c>
      <c r="AR184" s="4">
        <v>1041</v>
      </c>
      <c r="AS184" s="4">
        <v>1041</v>
      </c>
      <c r="AU184" s="4">
        <v>1041</v>
      </c>
      <c r="AV184" s="4">
        <v>1041</v>
      </c>
      <c r="AX184" s="4">
        <v>1041</v>
      </c>
      <c r="AY184" s="4">
        <v>1041</v>
      </c>
      <c r="BA184" s="4">
        <v>1041</v>
      </c>
      <c r="BB184" s="4">
        <v>1041</v>
      </c>
      <c r="BD184" s="4">
        <v>1041</v>
      </c>
      <c r="BE184" s="4">
        <v>1041</v>
      </c>
      <c r="BG184" s="4">
        <v>1041</v>
      </c>
      <c r="BH184" s="4">
        <v>1041</v>
      </c>
      <c r="BJ184" s="4">
        <v>1041</v>
      </c>
      <c r="BK184" s="4">
        <v>1041</v>
      </c>
      <c r="BM184" s="4">
        <v>1041</v>
      </c>
      <c r="BN184" s="4">
        <v>1041</v>
      </c>
      <c r="BP184" s="4">
        <v>1041</v>
      </c>
      <c r="BQ184" s="4">
        <v>1041</v>
      </c>
      <c r="BS184" s="4">
        <v>1041</v>
      </c>
      <c r="BT184" s="4">
        <v>1041</v>
      </c>
      <c r="BV184" s="4">
        <v>1041</v>
      </c>
      <c r="BW184" s="4">
        <v>1041</v>
      </c>
      <c r="BY184" s="4">
        <v>1041</v>
      </c>
      <c r="BZ184" s="4">
        <v>1041</v>
      </c>
      <c r="CB184" s="4">
        <v>1041</v>
      </c>
      <c r="CC184" s="4">
        <v>1041</v>
      </c>
      <c r="CE184" s="4">
        <v>1041</v>
      </c>
      <c r="CF184" s="4">
        <v>1041</v>
      </c>
      <c r="CH184" s="4">
        <v>1041</v>
      </c>
      <c r="CI184" s="4">
        <v>1041</v>
      </c>
      <c r="CK184" s="4">
        <v>1041</v>
      </c>
      <c r="CL184" s="4">
        <v>1041</v>
      </c>
      <c r="CN184" s="4">
        <v>1041</v>
      </c>
      <c r="CO184" s="4">
        <v>1041</v>
      </c>
      <c r="CQ184" s="4">
        <v>1041</v>
      </c>
      <c r="CR184" s="4">
        <v>1041</v>
      </c>
      <c r="CT184" s="4">
        <v>1041</v>
      </c>
      <c r="CU184" s="4">
        <v>1041</v>
      </c>
      <c r="CW184" s="4">
        <v>1041</v>
      </c>
      <c r="CX184" s="4">
        <v>1041</v>
      </c>
      <c r="CZ184" s="4">
        <v>32271</v>
      </c>
      <c r="DA184" s="4">
        <v>32271</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3012</v>
      </c>
      <c r="L188" s="4">
        <v>3012</v>
      </c>
      <c r="N188" s="4">
        <v>3012</v>
      </c>
      <c r="O188" s="4">
        <v>3012</v>
      </c>
      <c r="Q188" s="4">
        <v>3012</v>
      </c>
      <c r="R188" s="4">
        <v>3012</v>
      </c>
      <c r="T188" s="4">
        <v>3012</v>
      </c>
      <c r="U188" s="4">
        <v>3012</v>
      </c>
      <c r="W188" s="4">
        <v>3012</v>
      </c>
      <c r="X188" s="4">
        <v>3012</v>
      </c>
      <c r="Z188" s="4">
        <v>3012</v>
      </c>
      <c r="AA188" s="4">
        <v>3012</v>
      </c>
      <c r="AC188" s="4">
        <v>3012</v>
      </c>
      <c r="AD188" s="4">
        <v>3012</v>
      </c>
      <c r="AF188" s="4">
        <v>3012</v>
      </c>
      <c r="AG188" s="4">
        <v>3012</v>
      </c>
      <c r="AI188" s="4">
        <v>3012</v>
      </c>
      <c r="AJ188" s="4">
        <v>3012</v>
      </c>
      <c r="AL188" s="4">
        <v>3012</v>
      </c>
      <c r="AM188" s="4">
        <v>3012</v>
      </c>
      <c r="AO188" s="4">
        <v>3012</v>
      </c>
      <c r="AP188" s="4">
        <v>3012</v>
      </c>
      <c r="AR188" s="4">
        <v>3012</v>
      </c>
      <c r="AS188" s="4">
        <v>3012</v>
      </c>
      <c r="AU188" s="4">
        <v>3012</v>
      </c>
      <c r="AV188" s="4">
        <v>3012</v>
      </c>
      <c r="AX188" s="4">
        <v>3012</v>
      </c>
      <c r="AY188" s="4">
        <v>3012</v>
      </c>
      <c r="BA188" s="4">
        <v>3012</v>
      </c>
      <c r="BB188" s="4">
        <v>3012</v>
      </c>
      <c r="BD188" s="4">
        <v>3012</v>
      </c>
      <c r="BE188" s="4">
        <v>3012</v>
      </c>
      <c r="BG188" s="4">
        <v>3012</v>
      </c>
      <c r="BH188" s="4">
        <v>3012</v>
      </c>
      <c r="BJ188" s="4">
        <v>3012</v>
      </c>
      <c r="BK188" s="4">
        <v>3012</v>
      </c>
      <c r="BM188" s="4">
        <v>3012</v>
      </c>
      <c r="BN188" s="4">
        <v>3012</v>
      </c>
      <c r="BP188" s="4">
        <v>3012</v>
      </c>
      <c r="BQ188" s="4">
        <v>3012</v>
      </c>
      <c r="BS188" s="4">
        <v>3012</v>
      </c>
      <c r="BT188" s="4">
        <v>3012</v>
      </c>
      <c r="BV188" s="4">
        <v>3012</v>
      </c>
      <c r="BW188" s="4">
        <v>3012</v>
      </c>
      <c r="BY188" s="4">
        <v>3012</v>
      </c>
      <c r="BZ188" s="4">
        <v>3012</v>
      </c>
      <c r="CB188" s="4">
        <v>3012</v>
      </c>
      <c r="CC188" s="4">
        <v>3012</v>
      </c>
      <c r="CE188" s="4">
        <v>3012</v>
      </c>
      <c r="CF188" s="4">
        <v>3012</v>
      </c>
      <c r="CH188" s="4">
        <v>3012</v>
      </c>
      <c r="CI188" s="4">
        <v>3012</v>
      </c>
      <c r="CK188" s="4">
        <v>3012</v>
      </c>
      <c r="CL188" s="4">
        <v>3012</v>
      </c>
      <c r="CN188" s="4">
        <v>3012</v>
      </c>
      <c r="CO188" s="4">
        <v>3012</v>
      </c>
      <c r="CQ188" s="4">
        <v>3012</v>
      </c>
      <c r="CR188" s="4">
        <v>3012</v>
      </c>
      <c r="CT188" s="4">
        <v>3012</v>
      </c>
      <c r="CU188" s="4">
        <v>3012</v>
      </c>
      <c r="CW188" s="4">
        <v>3012</v>
      </c>
      <c r="CX188" s="4">
        <v>3012</v>
      </c>
      <c r="CZ188" s="4">
        <v>93372</v>
      </c>
      <c r="DA188" s="4">
        <v>93372</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32</v>
      </c>
      <c r="L192" s="4">
        <v>32</v>
      </c>
      <c r="N192" s="4">
        <v>32</v>
      </c>
      <c r="O192" s="4">
        <v>32</v>
      </c>
      <c r="Q192" s="4">
        <v>32</v>
      </c>
      <c r="R192" s="4">
        <v>32</v>
      </c>
      <c r="T192" s="4">
        <v>32</v>
      </c>
      <c r="U192" s="4">
        <v>32</v>
      </c>
      <c r="W192" s="4">
        <v>32</v>
      </c>
      <c r="X192" s="4">
        <v>32</v>
      </c>
      <c r="Z192" s="4">
        <v>32</v>
      </c>
      <c r="AA192" s="4">
        <v>32</v>
      </c>
      <c r="AC192" s="4">
        <v>32</v>
      </c>
      <c r="AD192" s="4">
        <v>32</v>
      </c>
      <c r="AF192" s="4">
        <v>32</v>
      </c>
      <c r="AG192" s="4">
        <v>32</v>
      </c>
      <c r="AI192" s="4">
        <v>32</v>
      </c>
      <c r="AJ192" s="4">
        <v>32</v>
      </c>
      <c r="AL192" s="4">
        <v>32</v>
      </c>
      <c r="AM192" s="4">
        <v>32</v>
      </c>
      <c r="AO192" s="4">
        <v>32</v>
      </c>
      <c r="AP192" s="4">
        <v>32</v>
      </c>
      <c r="AR192" s="4">
        <v>32</v>
      </c>
      <c r="AS192" s="4">
        <v>32</v>
      </c>
      <c r="AU192" s="4">
        <v>32</v>
      </c>
      <c r="AV192" s="4">
        <v>32</v>
      </c>
      <c r="AX192" s="4">
        <v>32</v>
      </c>
      <c r="AY192" s="4">
        <v>32</v>
      </c>
      <c r="BA192" s="4">
        <v>32</v>
      </c>
      <c r="BB192" s="4">
        <v>32</v>
      </c>
      <c r="BD192" s="4">
        <v>32</v>
      </c>
      <c r="BE192" s="4">
        <v>32</v>
      </c>
      <c r="BG192" s="4">
        <v>32</v>
      </c>
      <c r="BH192" s="4">
        <v>32</v>
      </c>
      <c r="BJ192" s="4">
        <v>32</v>
      </c>
      <c r="BK192" s="4">
        <v>32</v>
      </c>
      <c r="BM192" s="4">
        <v>32</v>
      </c>
      <c r="BN192" s="4">
        <v>32</v>
      </c>
      <c r="BP192" s="4">
        <v>32</v>
      </c>
      <c r="BQ192" s="4">
        <v>32</v>
      </c>
      <c r="BS192" s="4">
        <v>32</v>
      </c>
      <c r="BT192" s="4">
        <v>32</v>
      </c>
      <c r="BV192" s="4">
        <v>32</v>
      </c>
      <c r="BW192" s="4">
        <v>32</v>
      </c>
      <c r="BY192" s="4">
        <v>32</v>
      </c>
      <c r="BZ192" s="4">
        <v>32</v>
      </c>
      <c r="CB192" s="4">
        <v>32</v>
      </c>
      <c r="CC192" s="4">
        <v>32</v>
      </c>
      <c r="CE192" s="4">
        <v>32</v>
      </c>
      <c r="CF192" s="4">
        <v>32</v>
      </c>
      <c r="CH192" s="4">
        <v>32</v>
      </c>
      <c r="CI192" s="4">
        <v>32</v>
      </c>
      <c r="CK192" s="4">
        <v>32</v>
      </c>
      <c r="CL192" s="4">
        <v>32</v>
      </c>
      <c r="CN192" s="4">
        <v>32</v>
      </c>
      <c r="CO192" s="4">
        <v>32</v>
      </c>
      <c r="CQ192" s="4">
        <v>32</v>
      </c>
      <c r="CR192" s="4">
        <v>32</v>
      </c>
      <c r="CT192" s="4">
        <v>32</v>
      </c>
      <c r="CU192" s="4">
        <v>32</v>
      </c>
      <c r="CW192" s="4">
        <v>32</v>
      </c>
      <c r="CX192" s="4">
        <v>32</v>
      </c>
      <c r="CZ192" s="4">
        <v>992</v>
      </c>
      <c r="DA192" s="4">
        <v>992</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883</v>
      </c>
      <c r="L201" s="4">
        <v>883</v>
      </c>
      <c r="N201" s="4">
        <v>883</v>
      </c>
      <c r="O201" s="4">
        <v>883</v>
      </c>
      <c r="Q201" s="4">
        <v>883</v>
      </c>
      <c r="R201" s="4">
        <v>883</v>
      </c>
      <c r="T201" s="4">
        <v>883</v>
      </c>
      <c r="U201" s="4">
        <v>883</v>
      </c>
      <c r="W201" s="4">
        <v>883</v>
      </c>
      <c r="X201" s="4">
        <v>883</v>
      </c>
      <c r="Z201" s="4">
        <v>883</v>
      </c>
      <c r="AA201" s="4">
        <v>883</v>
      </c>
      <c r="AC201" s="4">
        <v>883</v>
      </c>
      <c r="AD201" s="4">
        <v>883</v>
      </c>
      <c r="AF201" s="4">
        <v>883</v>
      </c>
      <c r="AG201" s="4">
        <v>883</v>
      </c>
      <c r="AI201" s="4">
        <v>883</v>
      </c>
      <c r="AJ201" s="4">
        <v>883</v>
      </c>
      <c r="AL201" s="4">
        <v>883</v>
      </c>
      <c r="AM201" s="4">
        <v>883</v>
      </c>
      <c r="AO201" s="4">
        <v>883</v>
      </c>
      <c r="AP201" s="4">
        <v>883</v>
      </c>
      <c r="AR201" s="4">
        <v>883</v>
      </c>
      <c r="AS201" s="4">
        <v>883</v>
      </c>
      <c r="AU201" s="4">
        <v>883</v>
      </c>
      <c r="AV201" s="4">
        <v>883</v>
      </c>
      <c r="AX201" s="4">
        <v>883</v>
      </c>
      <c r="AY201" s="4">
        <v>883</v>
      </c>
      <c r="BA201" s="4">
        <v>883</v>
      </c>
      <c r="BB201" s="4">
        <v>883</v>
      </c>
      <c r="BD201" s="4">
        <v>883</v>
      </c>
      <c r="BE201" s="4">
        <v>883</v>
      </c>
      <c r="BG201" s="4">
        <v>883</v>
      </c>
      <c r="BH201" s="4">
        <v>883</v>
      </c>
      <c r="BJ201" s="4">
        <v>883</v>
      </c>
      <c r="BK201" s="4">
        <v>883</v>
      </c>
      <c r="BM201" s="4">
        <v>883</v>
      </c>
      <c r="BN201" s="4">
        <v>883</v>
      </c>
      <c r="BP201" s="4">
        <v>883</v>
      </c>
      <c r="BQ201" s="4">
        <v>883</v>
      </c>
      <c r="BS201" s="4">
        <v>883</v>
      </c>
      <c r="BT201" s="4">
        <v>883</v>
      </c>
      <c r="BV201" s="4">
        <v>883</v>
      </c>
      <c r="BW201" s="4">
        <v>883</v>
      </c>
      <c r="BY201" s="4">
        <v>883</v>
      </c>
      <c r="BZ201" s="4">
        <v>883</v>
      </c>
      <c r="CB201" s="4">
        <v>883</v>
      </c>
      <c r="CC201" s="4">
        <v>883</v>
      </c>
      <c r="CE201" s="4">
        <v>883</v>
      </c>
      <c r="CF201" s="4">
        <v>883</v>
      </c>
      <c r="CH201" s="4">
        <v>883</v>
      </c>
      <c r="CI201" s="4">
        <v>883</v>
      </c>
      <c r="CK201" s="4">
        <v>883</v>
      </c>
      <c r="CL201" s="4">
        <v>883</v>
      </c>
      <c r="CN201" s="4">
        <v>883</v>
      </c>
      <c r="CO201" s="4">
        <v>883</v>
      </c>
      <c r="CQ201" s="4">
        <v>883</v>
      </c>
      <c r="CR201" s="4">
        <v>883</v>
      </c>
      <c r="CT201" s="4">
        <v>883</v>
      </c>
      <c r="CU201" s="4">
        <v>883</v>
      </c>
      <c r="CW201" s="4">
        <v>883</v>
      </c>
      <c r="CX201" s="4">
        <v>883</v>
      </c>
      <c r="CZ201" s="4">
        <v>27373</v>
      </c>
      <c r="DA201" s="4">
        <v>27373</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124</v>
      </c>
      <c r="L205" s="4">
        <v>124</v>
      </c>
      <c r="N205" s="4">
        <v>124</v>
      </c>
      <c r="O205" s="4">
        <v>124</v>
      </c>
      <c r="Q205" s="4">
        <v>124</v>
      </c>
      <c r="R205" s="4">
        <v>124</v>
      </c>
      <c r="T205" s="4">
        <v>124</v>
      </c>
      <c r="U205" s="4">
        <v>124</v>
      </c>
      <c r="W205" s="4">
        <v>124</v>
      </c>
      <c r="X205" s="4">
        <v>124</v>
      </c>
      <c r="Z205" s="4">
        <v>124</v>
      </c>
      <c r="AA205" s="4">
        <v>124</v>
      </c>
      <c r="AC205" s="4">
        <v>124</v>
      </c>
      <c r="AD205" s="4">
        <v>124</v>
      </c>
      <c r="AF205" s="4">
        <v>124</v>
      </c>
      <c r="AG205" s="4">
        <v>124</v>
      </c>
      <c r="AI205" s="4">
        <v>124</v>
      </c>
      <c r="AJ205" s="4">
        <v>124</v>
      </c>
      <c r="AL205" s="4">
        <v>124</v>
      </c>
      <c r="AM205" s="4">
        <v>124</v>
      </c>
      <c r="AO205" s="4">
        <v>124</v>
      </c>
      <c r="AP205" s="4">
        <v>124</v>
      </c>
      <c r="AR205" s="4">
        <v>124</v>
      </c>
      <c r="AS205" s="4">
        <v>124</v>
      </c>
      <c r="AU205" s="4">
        <v>124</v>
      </c>
      <c r="AV205" s="4">
        <v>124</v>
      </c>
      <c r="AX205" s="4">
        <v>124</v>
      </c>
      <c r="AY205" s="4">
        <v>124</v>
      </c>
      <c r="BA205" s="4">
        <v>124</v>
      </c>
      <c r="BB205" s="4">
        <v>124</v>
      </c>
      <c r="BD205" s="4">
        <v>124</v>
      </c>
      <c r="BE205" s="4">
        <v>124</v>
      </c>
      <c r="BG205" s="4">
        <v>124</v>
      </c>
      <c r="BH205" s="4">
        <v>124</v>
      </c>
      <c r="BJ205" s="4">
        <v>124</v>
      </c>
      <c r="BK205" s="4">
        <v>124</v>
      </c>
      <c r="BM205" s="4">
        <v>124</v>
      </c>
      <c r="BN205" s="4">
        <v>124</v>
      </c>
      <c r="BP205" s="4">
        <v>124</v>
      </c>
      <c r="BQ205" s="4">
        <v>124</v>
      </c>
      <c r="BS205" s="4">
        <v>124</v>
      </c>
      <c r="BT205" s="4">
        <v>124</v>
      </c>
      <c r="BV205" s="4">
        <v>124</v>
      </c>
      <c r="BW205" s="4">
        <v>124</v>
      </c>
      <c r="BY205" s="4">
        <v>124</v>
      </c>
      <c r="BZ205" s="4">
        <v>124</v>
      </c>
      <c r="CB205" s="4">
        <v>124</v>
      </c>
      <c r="CC205" s="4">
        <v>124</v>
      </c>
      <c r="CE205" s="4">
        <v>124</v>
      </c>
      <c r="CF205" s="4">
        <v>124</v>
      </c>
      <c r="CH205" s="4">
        <v>124</v>
      </c>
      <c r="CI205" s="4">
        <v>124</v>
      </c>
      <c r="CK205" s="4">
        <v>124</v>
      </c>
      <c r="CL205" s="4">
        <v>124</v>
      </c>
      <c r="CN205" s="4">
        <v>124</v>
      </c>
      <c r="CO205" s="4">
        <v>124</v>
      </c>
      <c r="CQ205" s="4">
        <v>124</v>
      </c>
      <c r="CR205" s="4">
        <v>124</v>
      </c>
      <c r="CT205" s="4">
        <v>124</v>
      </c>
      <c r="CU205" s="4">
        <v>124</v>
      </c>
      <c r="CW205" s="4">
        <v>124</v>
      </c>
      <c r="CX205" s="4">
        <v>124</v>
      </c>
      <c r="CZ205" s="4">
        <v>3844</v>
      </c>
      <c r="DA205" s="4">
        <v>3844</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2</v>
      </c>
      <c r="L208" s="4">
        <v>2</v>
      </c>
      <c r="N208" s="4">
        <v>2</v>
      </c>
      <c r="O208" s="4">
        <v>2</v>
      </c>
      <c r="Q208" s="4">
        <v>2</v>
      </c>
      <c r="R208" s="4">
        <v>2</v>
      </c>
      <c r="T208" s="4">
        <v>2</v>
      </c>
      <c r="U208" s="4">
        <v>2</v>
      </c>
      <c r="W208" s="4">
        <v>2</v>
      </c>
      <c r="X208" s="4">
        <v>2</v>
      </c>
      <c r="Z208" s="4">
        <v>2</v>
      </c>
      <c r="AA208" s="4">
        <v>2</v>
      </c>
      <c r="AC208" s="4">
        <v>2</v>
      </c>
      <c r="AD208" s="4">
        <v>2</v>
      </c>
      <c r="AF208" s="4">
        <v>2</v>
      </c>
      <c r="AG208" s="4">
        <v>2</v>
      </c>
      <c r="AI208" s="4">
        <v>2</v>
      </c>
      <c r="AJ208" s="4">
        <v>2</v>
      </c>
      <c r="AL208" s="4">
        <v>2</v>
      </c>
      <c r="AM208" s="4">
        <v>2</v>
      </c>
      <c r="AO208" s="4">
        <v>2</v>
      </c>
      <c r="AP208" s="4">
        <v>2</v>
      </c>
      <c r="AR208" s="4">
        <v>2</v>
      </c>
      <c r="AS208" s="4">
        <v>2</v>
      </c>
      <c r="AU208" s="4">
        <v>2</v>
      </c>
      <c r="AV208" s="4">
        <v>2</v>
      </c>
      <c r="AX208" s="4">
        <v>2</v>
      </c>
      <c r="AY208" s="4">
        <v>2</v>
      </c>
      <c r="BA208" s="4">
        <v>2</v>
      </c>
      <c r="BB208" s="4">
        <v>2</v>
      </c>
      <c r="BD208" s="4">
        <v>2</v>
      </c>
      <c r="BE208" s="4">
        <v>2</v>
      </c>
      <c r="BG208" s="4">
        <v>2</v>
      </c>
      <c r="BH208" s="4">
        <v>2</v>
      </c>
      <c r="BJ208" s="4">
        <v>2</v>
      </c>
      <c r="BK208" s="4">
        <v>2</v>
      </c>
      <c r="BM208" s="4">
        <v>2</v>
      </c>
      <c r="BN208" s="4">
        <v>2</v>
      </c>
      <c r="BP208" s="4">
        <v>2</v>
      </c>
      <c r="BQ208" s="4">
        <v>2</v>
      </c>
      <c r="BS208" s="4">
        <v>2</v>
      </c>
      <c r="BT208" s="4">
        <v>2</v>
      </c>
      <c r="BV208" s="4">
        <v>2</v>
      </c>
      <c r="BW208" s="4">
        <v>2</v>
      </c>
      <c r="BY208" s="4">
        <v>2</v>
      </c>
      <c r="BZ208" s="4">
        <v>2</v>
      </c>
      <c r="CB208" s="4">
        <v>2</v>
      </c>
      <c r="CC208" s="4">
        <v>2</v>
      </c>
      <c r="CE208" s="4">
        <v>2</v>
      </c>
      <c r="CF208" s="4">
        <v>2</v>
      </c>
      <c r="CH208" s="4">
        <v>2</v>
      </c>
      <c r="CI208" s="4">
        <v>2</v>
      </c>
      <c r="CK208" s="4">
        <v>2</v>
      </c>
      <c r="CL208" s="4">
        <v>2</v>
      </c>
      <c r="CN208" s="4">
        <v>2</v>
      </c>
      <c r="CO208" s="4">
        <v>2</v>
      </c>
      <c r="CQ208" s="4">
        <v>2</v>
      </c>
      <c r="CR208" s="4">
        <v>2</v>
      </c>
      <c r="CT208" s="4">
        <v>2</v>
      </c>
      <c r="CU208" s="4">
        <v>2</v>
      </c>
      <c r="CW208" s="4">
        <v>2</v>
      </c>
      <c r="CX208" s="4">
        <v>2</v>
      </c>
      <c r="CZ208" s="4">
        <v>62</v>
      </c>
      <c r="DA208" s="4">
        <v>62</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31</v>
      </c>
      <c r="CX215" s="4">
        <v>31</v>
      </c>
      <c r="CZ215" s="4">
        <v>961</v>
      </c>
      <c r="DA215" s="4">
        <v>961</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41</v>
      </c>
      <c r="L218" s="4">
        <v>41</v>
      </c>
      <c r="N218" s="4">
        <v>41</v>
      </c>
      <c r="O218" s="4">
        <v>41</v>
      </c>
      <c r="Q218" s="4">
        <v>41</v>
      </c>
      <c r="R218" s="4">
        <v>41</v>
      </c>
      <c r="T218" s="4">
        <v>41</v>
      </c>
      <c r="U218" s="4">
        <v>41</v>
      </c>
      <c r="W218" s="4">
        <v>41</v>
      </c>
      <c r="X218" s="4">
        <v>41</v>
      </c>
      <c r="Z218" s="4">
        <v>41</v>
      </c>
      <c r="AA218" s="4">
        <v>41</v>
      </c>
      <c r="AC218" s="4">
        <v>41</v>
      </c>
      <c r="AD218" s="4">
        <v>41</v>
      </c>
      <c r="AF218" s="4">
        <v>41</v>
      </c>
      <c r="AG218" s="4">
        <v>41</v>
      </c>
      <c r="AI218" s="4">
        <v>41</v>
      </c>
      <c r="AJ218" s="4">
        <v>41</v>
      </c>
      <c r="AL218" s="4">
        <v>41</v>
      </c>
      <c r="AM218" s="4">
        <v>41</v>
      </c>
      <c r="AO218" s="4">
        <v>41</v>
      </c>
      <c r="AP218" s="4">
        <v>41</v>
      </c>
      <c r="AR218" s="4">
        <v>41</v>
      </c>
      <c r="AS218" s="4">
        <v>41</v>
      </c>
      <c r="AU218" s="4">
        <v>41</v>
      </c>
      <c r="AV218" s="4">
        <v>41</v>
      </c>
      <c r="AX218" s="4">
        <v>41</v>
      </c>
      <c r="AY218" s="4">
        <v>41</v>
      </c>
      <c r="BA218" s="4">
        <v>41</v>
      </c>
      <c r="BB218" s="4">
        <v>41</v>
      </c>
      <c r="BD218" s="4">
        <v>41</v>
      </c>
      <c r="BE218" s="4">
        <v>41</v>
      </c>
      <c r="BG218" s="4">
        <v>41</v>
      </c>
      <c r="BH218" s="4">
        <v>41</v>
      </c>
      <c r="BJ218" s="4">
        <v>41</v>
      </c>
      <c r="BK218" s="4">
        <v>41</v>
      </c>
      <c r="BM218" s="4">
        <v>41</v>
      </c>
      <c r="BN218" s="4">
        <v>41</v>
      </c>
      <c r="BP218" s="4">
        <v>41</v>
      </c>
      <c r="BQ218" s="4">
        <v>41</v>
      </c>
      <c r="BS218" s="4">
        <v>41</v>
      </c>
      <c r="BT218" s="4">
        <v>41</v>
      </c>
      <c r="BV218" s="4">
        <v>41</v>
      </c>
      <c r="BW218" s="4">
        <v>41</v>
      </c>
      <c r="BY218" s="4">
        <v>41</v>
      </c>
      <c r="BZ218" s="4">
        <v>41</v>
      </c>
      <c r="CB218" s="4">
        <v>41</v>
      </c>
      <c r="CC218" s="4">
        <v>41</v>
      </c>
      <c r="CE218" s="4">
        <v>41</v>
      </c>
      <c r="CF218" s="4">
        <v>41</v>
      </c>
      <c r="CH218" s="4">
        <v>41</v>
      </c>
      <c r="CI218" s="4">
        <v>41</v>
      </c>
      <c r="CK218" s="4">
        <v>41</v>
      </c>
      <c r="CL218" s="4">
        <v>41</v>
      </c>
      <c r="CN218" s="4">
        <v>41</v>
      </c>
      <c r="CO218" s="4">
        <v>41</v>
      </c>
      <c r="CQ218" s="4">
        <v>41</v>
      </c>
      <c r="CR218" s="4">
        <v>41</v>
      </c>
      <c r="CT218" s="4">
        <v>41</v>
      </c>
      <c r="CU218" s="4">
        <v>41</v>
      </c>
      <c r="CW218" s="4">
        <v>41</v>
      </c>
      <c r="CX218" s="4">
        <v>41</v>
      </c>
      <c r="CZ218" s="4">
        <v>1271</v>
      </c>
      <c r="DA218" s="4">
        <v>1271</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209</v>
      </c>
      <c r="L222" s="4">
        <v>209</v>
      </c>
      <c r="N222" s="4">
        <v>209</v>
      </c>
      <c r="O222" s="4">
        <v>209</v>
      </c>
      <c r="Q222" s="4">
        <v>209</v>
      </c>
      <c r="R222" s="4">
        <v>209</v>
      </c>
      <c r="T222" s="4">
        <v>209</v>
      </c>
      <c r="U222" s="4">
        <v>209</v>
      </c>
      <c r="W222" s="4">
        <v>209</v>
      </c>
      <c r="X222" s="4">
        <v>209</v>
      </c>
      <c r="Z222" s="4">
        <v>209</v>
      </c>
      <c r="AA222" s="4">
        <v>209</v>
      </c>
      <c r="AC222" s="4">
        <v>209</v>
      </c>
      <c r="AD222" s="4">
        <v>209</v>
      </c>
      <c r="AF222" s="4">
        <v>209</v>
      </c>
      <c r="AG222" s="4">
        <v>209</v>
      </c>
      <c r="AI222" s="4">
        <v>209</v>
      </c>
      <c r="AJ222" s="4">
        <v>209</v>
      </c>
      <c r="AL222" s="4">
        <v>209</v>
      </c>
      <c r="AM222" s="4">
        <v>209</v>
      </c>
      <c r="AO222" s="4">
        <v>209</v>
      </c>
      <c r="AP222" s="4">
        <v>209</v>
      </c>
      <c r="AR222" s="4">
        <v>209</v>
      </c>
      <c r="AS222" s="4">
        <v>209</v>
      </c>
      <c r="AU222" s="4">
        <v>209</v>
      </c>
      <c r="AV222" s="4">
        <v>209</v>
      </c>
      <c r="AX222" s="4">
        <v>209</v>
      </c>
      <c r="AY222" s="4">
        <v>209</v>
      </c>
      <c r="BA222" s="4">
        <v>209</v>
      </c>
      <c r="BB222" s="4">
        <v>209</v>
      </c>
      <c r="BD222" s="4">
        <v>209</v>
      </c>
      <c r="BE222" s="4">
        <v>209</v>
      </c>
      <c r="BG222" s="4">
        <v>209</v>
      </c>
      <c r="BH222" s="4">
        <v>209</v>
      </c>
      <c r="BJ222" s="4">
        <v>209</v>
      </c>
      <c r="BK222" s="4">
        <v>209</v>
      </c>
      <c r="BM222" s="4">
        <v>209</v>
      </c>
      <c r="BN222" s="4">
        <v>209</v>
      </c>
      <c r="BP222" s="4">
        <v>209</v>
      </c>
      <c r="BQ222" s="4">
        <v>209</v>
      </c>
      <c r="BS222" s="4">
        <v>209</v>
      </c>
      <c r="BT222" s="4">
        <v>209</v>
      </c>
      <c r="BV222" s="4">
        <v>209</v>
      </c>
      <c r="BW222" s="4">
        <v>209</v>
      </c>
      <c r="BY222" s="4">
        <v>209</v>
      </c>
      <c r="BZ222" s="4">
        <v>209</v>
      </c>
      <c r="CB222" s="4">
        <v>209</v>
      </c>
      <c r="CC222" s="4">
        <v>209</v>
      </c>
      <c r="CE222" s="4">
        <v>209</v>
      </c>
      <c r="CF222" s="4">
        <v>209</v>
      </c>
      <c r="CH222" s="4">
        <v>209</v>
      </c>
      <c r="CI222" s="4">
        <v>209</v>
      </c>
      <c r="CK222" s="4">
        <v>209</v>
      </c>
      <c r="CL222" s="4">
        <v>209</v>
      </c>
      <c r="CN222" s="4">
        <v>209</v>
      </c>
      <c r="CO222" s="4">
        <v>209</v>
      </c>
      <c r="CQ222" s="4">
        <v>209</v>
      </c>
      <c r="CR222" s="4">
        <v>209</v>
      </c>
      <c r="CT222" s="4">
        <v>209</v>
      </c>
      <c r="CU222" s="4">
        <v>209</v>
      </c>
      <c r="CW222" s="4">
        <v>209</v>
      </c>
      <c r="CX222" s="4">
        <v>209</v>
      </c>
      <c r="CZ222" s="4">
        <v>6479</v>
      </c>
      <c r="DA222" s="4">
        <v>6479</v>
      </c>
    </row>
    <row r="223" spans="2:105" x14ac:dyDescent="0.2">
      <c r="B223" s="1" t="s">
        <v>12</v>
      </c>
      <c r="C223" s="1">
        <v>8</v>
      </c>
      <c r="D223" s="1">
        <v>35</v>
      </c>
      <c r="E223" s="1" t="s">
        <v>13</v>
      </c>
      <c r="F223" s="1" t="s">
        <v>29</v>
      </c>
      <c r="G223" s="14" t="s">
        <v>65</v>
      </c>
      <c r="H223" s="1" t="s">
        <v>16</v>
      </c>
      <c r="I223" s="1" t="s">
        <v>30</v>
      </c>
      <c r="K223" s="4">
        <v>68</v>
      </c>
      <c r="L223" s="4">
        <v>68</v>
      </c>
      <c r="N223" s="4">
        <v>68</v>
      </c>
      <c r="O223" s="4">
        <v>68</v>
      </c>
      <c r="Q223" s="4">
        <v>68</v>
      </c>
      <c r="R223" s="4">
        <v>68</v>
      </c>
      <c r="T223" s="4">
        <v>68</v>
      </c>
      <c r="U223" s="4">
        <v>68</v>
      </c>
      <c r="W223" s="4">
        <v>68</v>
      </c>
      <c r="X223" s="4">
        <v>68</v>
      </c>
      <c r="Z223" s="4">
        <v>68</v>
      </c>
      <c r="AA223" s="4">
        <v>68</v>
      </c>
      <c r="AC223" s="4">
        <v>68</v>
      </c>
      <c r="AD223" s="4">
        <v>68</v>
      </c>
      <c r="AF223" s="4">
        <v>68</v>
      </c>
      <c r="AG223" s="4">
        <v>68</v>
      </c>
      <c r="AI223" s="4">
        <v>68</v>
      </c>
      <c r="AJ223" s="4">
        <v>68</v>
      </c>
      <c r="AL223" s="4">
        <v>68</v>
      </c>
      <c r="AM223" s="4">
        <v>68</v>
      </c>
      <c r="AO223" s="4">
        <v>68</v>
      </c>
      <c r="AP223" s="4">
        <v>68</v>
      </c>
      <c r="AR223" s="4">
        <v>68</v>
      </c>
      <c r="AS223" s="4">
        <v>68</v>
      </c>
      <c r="AU223" s="4">
        <v>68</v>
      </c>
      <c r="AV223" s="4">
        <v>68</v>
      </c>
      <c r="AX223" s="4">
        <v>68</v>
      </c>
      <c r="AY223" s="4">
        <v>68</v>
      </c>
      <c r="BA223" s="4">
        <v>68</v>
      </c>
      <c r="BB223" s="4">
        <v>68</v>
      </c>
      <c r="BD223" s="4">
        <v>68</v>
      </c>
      <c r="BE223" s="4">
        <v>68</v>
      </c>
      <c r="BG223" s="4">
        <v>68</v>
      </c>
      <c r="BH223" s="4">
        <v>68</v>
      </c>
      <c r="BJ223" s="4">
        <v>68</v>
      </c>
      <c r="BK223" s="4">
        <v>68</v>
      </c>
      <c r="BM223" s="4">
        <v>68</v>
      </c>
      <c r="BN223" s="4">
        <v>68</v>
      </c>
      <c r="BP223" s="4">
        <v>68</v>
      </c>
      <c r="BQ223" s="4">
        <v>68</v>
      </c>
      <c r="BS223" s="4">
        <v>68</v>
      </c>
      <c r="BT223" s="4">
        <v>68</v>
      </c>
      <c r="BV223" s="4">
        <v>68</v>
      </c>
      <c r="BW223" s="4">
        <v>68</v>
      </c>
      <c r="BY223" s="4">
        <v>68</v>
      </c>
      <c r="BZ223" s="4">
        <v>68</v>
      </c>
      <c r="CB223" s="4">
        <v>68</v>
      </c>
      <c r="CC223" s="4">
        <v>68</v>
      </c>
      <c r="CE223" s="4">
        <v>68</v>
      </c>
      <c r="CF223" s="4">
        <v>68</v>
      </c>
      <c r="CH223" s="4">
        <v>68</v>
      </c>
      <c r="CI223" s="4">
        <v>68</v>
      </c>
      <c r="CK223" s="4">
        <v>68</v>
      </c>
      <c r="CL223" s="4">
        <v>68</v>
      </c>
      <c r="CN223" s="4">
        <v>68</v>
      </c>
      <c r="CO223" s="4">
        <v>68</v>
      </c>
      <c r="CQ223" s="4">
        <v>68</v>
      </c>
      <c r="CR223" s="4">
        <v>68</v>
      </c>
      <c r="CT223" s="4">
        <v>68</v>
      </c>
      <c r="CU223" s="4">
        <v>68</v>
      </c>
      <c r="CW223" s="4">
        <v>68</v>
      </c>
      <c r="CX223" s="4">
        <v>68</v>
      </c>
      <c r="CZ223" s="4">
        <v>2108</v>
      </c>
      <c r="DA223" s="4">
        <v>2108</v>
      </c>
    </row>
    <row r="224" spans="2:105" x14ac:dyDescent="0.2">
      <c r="G224" s="14"/>
      <c r="K224" s="12" t="s">
        <v>392</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393</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595</v>
      </c>
      <c r="L229" s="4">
        <v>595</v>
      </c>
      <c r="N229" s="4">
        <v>595</v>
      </c>
      <c r="O229" s="4">
        <v>595</v>
      </c>
      <c r="Q229" s="4">
        <v>595</v>
      </c>
      <c r="R229" s="4">
        <v>595</v>
      </c>
      <c r="T229" s="4">
        <v>595</v>
      </c>
      <c r="U229" s="4">
        <v>595</v>
      </c>
      <c r="W229" s="4">
        <v>595</v>
      </c>
      <c r="X229" s="4">
        <v>595</v>
      </c>
      <c r="Z229" s="4">
        <v>595</v>
      </c>
      <c r="AA229" s="4">
        <v>595</v>
      </c>
      <c r="AC229" s="4">
        <v>595</v>
      </c>
      <c r="AD229" s="4">
        <v>595</v>
      </c>
      <c r="AF229" s="4">
        <v>595</v>
      </c>
      <c r="AG229" s="4">
        <v>595</v>
      </c>
      <c r="AI229" s="4">
        <v>595</v>
      </c>
      <c r="AJ229" s="4">
        <v>595</v>
      </c>
      <c r="AL229" s="4">
        <v>595</v>
      </c>
      <c r="AM229" s="4">
        <v>595</v>
      </c>
      <c r="AO229" s="4">
        <v>595</v>
      </c>
      <c r="AP229" s="4">
        <v>595</v>
      </c>
      <c r="AR229" s="4">
        <v>595</v>
      </c>
      <c r="AS229" s="4">
        <v>595</v>
      </c>
      <c r="AU229" s="4">
        <v>595</v>
      </c>
      <c r="AV229" s="4">
        <v>595</v>
      </c>
      <c r="AX229" s="4">
        <v>595</v>
      </c>
      <c r="AY229" s="4">
        <v>595</v>
      </c>
      <c r="BA229" s="4">
        <v>595</v>
      </c>
      <c r="BB229" s="4">
        <v>595</v>
      </c>
      <c r="BD229" s="4">
        <v>595</v>
      </c>
      <c r="BE229" s="4">
        <v>595</v>
      </c>
      <c r="BG229" s="4">
        <v>595</v>
      </c>
      <c r="BH229" s="4">
        <v>595</v>
      </c>
      <c r="BJ229" s="4">
        <v>595</v>
      </c>
      <c r="BK229" s="4">
        <v>595</v>
      </c>
      <c r="BM229" s="4">
        <v>595</v>
      </c>
      <c r="BN229" s="4">
        <v>595</v>
      </c>
      <c r="BP229" s="4">
        <v>595</v>
      </c>
      <c r="BQ229" s="4">
        <v>595</v>
      </c>
      <c r="BS229" s="4">
        <v>595</v>
      </c>
      <c r="BT229" s="4">
        <v>595</v>
      </c>
      <c r="BV229" s="4">
        <v>595</v>
      </c>
      <c r="BW229" s="4">
        <v>595</v>
      </c>
      <c r="BY229" s="4">
        <v>595</v>
      </c>
      <c r="BZ229" s="4">
        <v>595</v>
      </c>
      <c r="CB229" s="4">
        <v>595</v>
      </c>
      <c r="CC229" s="4">
        <v>595</v>
      </c>
      <c r="CE229" s="4">
        <v>595</v>
      </c>
      <c r="CF229" s="4">
        <v>595</v>
      </c>
      <c r="CH229" s="4">
        <v>595</v>
      </c>
      <c r="CI229" s="4">
        <v>595</v>
      </c>
      <c r="CK229" s="4">
        <v>595</v>
      </c>
      <c r="CL229" s="4">
        <v>595</v>
      </c>
      <c r="CN229" s="4">
        <v>595</v>
      </c>
      <c r="CO229" s="4">
        <v>595</v>
      </c>
      <c r="CQ229" s="4">
        <v>595</v>
      </c>
      <c r="CR229" s="4">
        <v>595</v>
      </c>
      <c r="CT229" s="4">
        <v>595</v>
      </c>
      <c r="CU229" s="4">
        <v>595</v>
      </c>
      <c r="CW229" s="4">
        <v>595</v>
      </c>
      <c r="CX229" s="4">
        <v>595</v>
      </c>
      <c r="CZ229" s="4">
        <v>18445</v>
      </c>
      <c r="DA229" s="4">
        <v>18445</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6319</v>
      </c>
      <c r="L236" s="4">
        <v>6319</v>
      </c>
      <c r="N236" s="4">
        <v>6319</v>
      </c>
      <c r="O236" s="4">
        <v>6319</v>
      </c>
      <c r="Q236" s="4">
        <v>6319</v>
      </c>
      <c r="R236" s="4">
        <v>6319</v>
      </c>
      <c r="T236" s="4">
        <v>6319</v>
      </c>
      <c r="U236" s="4">
        <v>6319</v>
      </c>
      <c r="W236" s="4">
        <v>6319</v>
      </c>
      <c r="X236" s="4">
        <v>6319</v>
      </c>
      <c r="Z236" s="4">
        <v>6319</v>
      </c>
      <c r="AA236" s="4">
        <v>6319</v>
      </c>
      <c r="AC236" s="4">
        <v>6319</v>
      </c>
      <c r="AD236" s="4">
        <v>6319</v>
      </c>
      <c r="AF236" s="4">
        <v>6319</v>
      </c>
      <c r="AG236" s="4">
        <v>6319</v>
      </c>
      <c r="AI236" s="4">
        <v>6319</v>
      </c>
      <c r="AJ236" s="4">
        <v>6319</v>
      </c>
      <c r="AL236" s="4">
        <v>6319</v>
      </c>
      <c r="AM236" s="4">
        <v>6319</v>
      </c>
      <c r="AO236" s="4">
        <v>6319</v>
      </c>
      <c r="AP236" s="4">
        <v>6319</v>
      </c>
      <c r="AR236" s="4">
        <v>6319</v>
      </c>
      <c r="AS236" s="4">
        <v>6319</v>
      </c>
      <c r="AU236" s="4">
        <v>6319</v>
      </c>
      <c r="AV236" s="4">
        <v>6319</v>
      </c>
      <c r="AX236" s="4">
        <v>6319</v>
      </c>
      <c r="AY236" s="4">
        <v>6319</v>
      </c>
      <c r="BA236" s="4">
        <v>6319</v>
      </c>
      <c r="BB236" s="4">
        <v>6319</v>
      </c>
      <c r="BD236" s="4">
        <v>6319</v>
      </c>
      <c r="BE236" s="4">
        <v>6319</v>
      </c>
      <c r="BG236" s="4">
        <v>6319</v>
      </c>
      <c r="BH236" s="4">
        <v>6319</v>
      </c>
      <c r="BJ236" s="4">
        <v>6319</v>
      </c>
      <c r="BK236" s="4">
        <v>6319</v>
      </c>
      <c r="BM236" s="4">
        <v>6319</v>
      </c>
      <c r="BN236" s="4">
        <v>6319</v>
      </c>
      <c r="BP236" s="4">
        <v>6319</v>
      </c>
      <c r="BQ236" s="4">
        <v>6319</v>
      </c>
      <c r="BS236" s="4">
        <v>6319</v>
      </c>
      <c r="BT236" s="4">
        <v>6319</v>
      </c>
      <c r="BV236" s="4">
        <v>6319</v>
      </c>
      <c r="BW236" s="4">
        <v>6319</v>
      </c>
      <c r="BY236" s="4">
        <v>6319</v>
      </c>
      <c r="BZ236" s="4">
        <v>6319</v>
      </c>
      <c r="CB236" s="4">
        <v>6319</v>
      </c>
      <c r="CC236" s="4">
        <v>6319</v>
      </c>
      <c r="CE236" s="4">
        <v>6319</v>
      </c>
      <c r="CF236" s="4">
        <v>6319</v>
      </c>
      <c r="CH236" s="4">
        <v>6319</v>
      </c>
      <c r="CI236" s="4">
        <v>6319</v>
      </c>
      <c r="CK236" s="4">
        <v>6319</v>
      </c>
      <c r="CL236" s="4">
        <v>6319</v>
      </c>
      <c r="CN236" s="4">
        <v>6319</v>
      </c>
      <c r="CO236" s="4">
        <v>6319</v>
      </c>
      <c r="CQ236" s="4">
        <v>6319</v>
      </c>
      <c r="CR236" s="4">
        <v>6319</v>
      </c>
      <c r="CT236" s="4">
        <v>6319</v>
      </c>
      <c r="CU236" s="4">
        <v>6319</v>
      </c>
      <c r="CW236" s="4">
        <v>6319</v>
      </c>
      <c r="CX236" s="4">
        <v>6319</v>
      </c>
      <c r="CZ236" s="4">
        <v>195889</v>
      </c>
      <c r="DA236" s="4">
        <v>195889</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6190</v>
      </c>
      <c r="L239" s="4">
        <v>6190</v>
      </c>
      <c r="N239" s="4">
        <v>6190</v>
      </c>
      <c r="O239" s="4">
        <v>6190</v>
      </c>
      <c r="Q239" s="4">
        <v>6190</v>
      </c>
      <c r="R239" s="4">
        <v>6190</v>
      </c>
      <c r="T239" s="4">
        <v>6190</v>
      </c>
      <c r="U239" s="4">
        <v>6190</v>
      </c>
      <c r="W239" s="4">
        <v>6190</v>
      </c>
      <c r="X239" s="4">
        <v>6190</v>
      </c>
      <c r="Z239" s="4">
        <v>6190</v>
      </c>
      <c r="AA239" s="4">
        <v>6190</v>
      </c>
      <c r="AC239" s="4">
        <v>6190</v>
      </c>
      <c r="AD239" s="4">
        <v>6190</v>
      </c>
      <c r="AF239" s="4">
        <v>6190</v>
      </c>
      <c r="AG239" s="4">
        <v>6190</v>
      </c>
      <c r="AI239" s="4">
        <v>6190</v>
      </c>
      <c r="AJ239" s="4">
        <v>6190</v>
      </c>
      <c r="AL239" s="4">
        <v>6190</v>
      </c>
      <c r="AM239" s="4">
        <v>6190</v>
      </c>
      <c r="AO239" s="4">
        <v>6190</v>
      </c>
      <c r="AP239" s="4">
        <v>6190</v>
      </c>
      <c r="AR239" s="4">
        <v>6190</v>
      </c>
      <c r="AS239" s="4">
        <v>6190</v>
      </c>
      <c r="AU239" s="4">
        <v>6190</v>
      </c>
      <c r="AV239" s="4">
        <v>6190</v>
      </c>
      <c r="AX239" s="4">
        <v>6190</v>
      </c>
      <c r="AY239" s="4">
        <v>6190</v>
      </c>
      <c r="BA239" s="4">
        <v>6190</v>
      </c>
      <c r="BB239" s="4">
        <v>6190</v>
      </c>
      <c r="BD239" s="4">
        <v>6190</v>
      </c>
      <c r="BE239" s="4">
        <v>6190</v>
      </c>
      <c r="BG239" s="4">
        <v>6190</v>
      </c>
      <c r="BH239" s="4">
        <v>6190</v>
      </c>
      <c r="BJ239" s="4">
        <v>6190</v>
      </c>
      <c r="BK239" s="4">
        <v>6190</v>
      </c>
      <c r="BM239" s="4">
        <v>6190</v>
      </c>
      <c r="BN239" s="4">
        <v>6190</v>
      </c>
      <c r="BP239" s="4">
        <v>6190</v>
      </c>
      <c r="BQ239" s="4">
        <v>6190</v>
      </c>
      <c r="BS239" s="4">
        <v>6190</v>
      </c>
      <c r="BT239" s="4">
        <v>6190</v>
      </c>
      <c r="BV239" s="4">
        <v>6190</v>
      </c>
      <c r="BW239" s="4">
        <v>6190</v>
      </c>
      <c r="BY239" s="4">
        <v>6190</v>
      </c>
      <c r="BZ239" s="4">
        <v>6190</v>
      </c>
      <c r="CB239" s="4">
        <v>6190</v>
      </c>
      <c r="CC239" s="4">
        <v>6190</v>
      </c>
      <c r="CE239" s="4">
        <v>6190</v>
      </c>
      <c r="CF239" s="4">
        <v>6190</v>
      </c>
      <c r="CH239" s="4">
        <v>6190</v>
      </c>
      <c r="CI239" s="4">
        <v>6190</v>
      </c>
      <c r="CK239" s="4">
        <v>6190</v>
      </c>
      <c r="CL239" s="4">
        <v>6190</v>
      </c>
      <c r="CN239" s="4">
        <v>6190</v>
      </c>
      <c r="CO239" s="4">
        <v>6190</v>
      </c>
      <c r="CQ239" s="4">
        <v>6190</v>
      </c>
      <c r="CR239" s="4">
        <v>6190</v>
      </c>
      <c r="CT239" s="4">
        <v>6190</v>
      </c>
      <c r="CU239" s="4">
        <v>6190</v>
      </c>
      <c r="CW239" s="4">
        <v>6190</v>
      </c>
      <c r="CX239" s="4">
        <v>6190</v>
      </c>
      <c r="CZ239" s="4">
        <v>191890</v>
      </c>
      <c r="DA239" s="4">
        <v>191890</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394</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1105</v>
      </c>
      <c r="L248" s="4">
        <v>1105</v>
      </c>
      <c r="N248" s="4">
        <v>1105</v>
      </c>
      <c r="O248" s="4">
        <v>1105</v>
      </c>
      <c r="Q248" s="4">
        <v>1105</v>
      </c>
      <c r="R248" s="4">
        <v>1105</v>
      </c>
      <c r="T248" s="4">
        <v>1105</v>
      </c>
      <c r="U248" s="4">
        <v>1105</v>
      </c>
      <c r="W248" s="4">
        <v>1105</v>
      </c>
      <c r="X248" s="4">
        <v>1105</v>
      </c>
      <c r="Z248" s="4">
        <v>1105</v>
      </c>
      <c r="AA248" s="4">
        <v>1105</v>
      </c>
      <c r="AC248" s="4">
        <v>1105</v>
      </c>
      <c r="AD248" s="4">
        <v>1105</v>
      </c>
      <c r="AF248" s="4">
        <v>1105</v>
      </c>
      <c r="AG248" s="4">
        <v>1105</v>
      </c>
      <c r="AI248" s="4">
        <v>1105</v>
      </c>
      <c r="AJ248" s="4">
        <v>1105</v>
      </c>
      <c r="AL248" s="4">
        <v>1105</v>
      </c>
      <c r="AM248" s="4">
        <v>1105</v>
      </c>
      <c r="AO248" s="4">
        <v>1105</v>
      </c>
      <c r="AP248" s="4">
        <v>1105</v>
      </c>
      <c r="AR248" s="4">
        <v>1105</v>
      </c>
      <c r="AS248" s="4">
        <v>1105</v>
      </c>
      <c r="AU248" s="4">
        <v>1105</v>
      </c>
      <c r="AV248" s="4">
        <v>1105</v>
      </c>
      <c r="AX248" s="4">
        <v>1105</v>
      </c>
      <c r="AY248" s="4">
        <v>1105</v>
      </c>
      <c r="BA248" s="4">
        <v>1105</v>
      </c>
      <c r="BB248" s="4">
        <v>1105</v>
      </c>
      <c r="BD248" s="4">
        <v>1105</v>
      </c>
      <c r="BE248" s="4">
        <v>1105</v>
      </c>
      <c r="BG248" s="4">
        <v>1105</v>
      </c>
      <c r="BH248" s="4">
        <v>1105</v>
      </c>
      <c r="BJ248" s="4">
        <v>1105</v>
      </c>
      <c r="BK248" s="4">
        <v>1105</v>
      </c>
      <c r="BM248" s="4">
        <v>1105</v>
      </c>
      <c r="BN248" s="4">
        <v>1105</v>
      </c>
      <c r="BP248" s="4">
        <v>1105</v>
      </c>
      <c r="BQ248" s="4">
        <v>1105</v>
      </c>
      <c r="BS248" s="4">
        <v>1105</v>
      </c>
      <c r="BT248" s="4">
        <v>1105</v>
      </c>
      <c r="BV248" s="4">
        <v>1105</v>
      </c>
      <c r="BW248" s="4">
        <v>1105</v>
      </c>
      <c r="BY248" s="4">
        <v>1105</v>
      </c>
      <c r="BZ248" s="4">
        <v>1105</v>
      </c>
      <c r="CB248" s="4">
        <v>1105</v>
      </c>
      <c r="CC248" s="4">
        <v>1105</v>
      </c>
      <c r="CE248" s="4">
        <v>1105</v>
      </c>
      <c r="CF248" s="4">
        <v>1105</v>
      </c>
      <c r="CH248" s="4">
        <v>1105</v>
      </c>
      <c r="CI248" s="4">
        <v>1105</v>
      </c>
      <c r="CK248" s="4">
        <v>1105</v>
      </c>
      <c r="CL248" s="4">
        <v>1105</v>
      </c>
      <c r="CN248" s="4">
        <v>1105</v>
      </c>
      <c r="CO248" s="4">
        <v>1105</v>
      </c>
      <c r="CQ248" s="4">
        <v>1105</v>
      </c>
      <c r="CR248" s="4">
        <v>1105</v>
      </c>
      <c r="CT248" s="4">
        <v>1105</v>
      </c>
      <c r="CU248" s="4">
        <v>1105</v>
      </c>
      <c r="CW248" s="4">
        <v>1105</v>
      </c>
      <c r="CX248" s="4">
        <v>1105</v>
      </c>
      <c r="CZ248" s="4">
        <v>34255</v>
      </c>
      <c r="DA248" s="4">
        <v>34255</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t="s">
        <v>395</v>
      </c>
      <c r="G252" s="18"/>
      <c r="H252" s="18"/>
      <c r="I252" s="18"/>
      <c r="J252" s="18"/>
      <c r="K252" s="12" t="s">
        <v>395</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6</v>
      </c>
      <c r="L253" s="4">
        <v>6</v>
      </c>
      <c r="N253" s="4">
        <v>6</v>
      </c>
      <c r="O253" s="4">
        <v>6</v>
      </c>
      <c r="Q253" s="4">
        <v>6</v>
      </c>
      <c r="R253" s="4">
        <v>6</v>
      </c>
      <c r="T253" s="4">
        <v>4</v>
      </c>
      <c r="U253" s="4">
        <v>4</v>
      </c>
      <c r="W253" s="4">
        <v>4</v>
      </c>
      <c r="X253" s="4">
        <v>4</v>
      </c>
      <c r="Z253" s="4">
        <v>3</v>
      </c>
      <c r="AA253" s="4">
        <v>3</v>
      </c>
      <c r="AC253" s="4">
        <v>3</v>
      </c>
      <c r="AD253" s="4">
        <v>3</v>
      </c>
      <c r="AF253" s="4">
        <v>4</v>
      </c>
      <c r="AG253" s="4">
        <v>4</v>
      </c>
      <c r="AI253" s="4">
        <v>6</v>
      </c>
      <c r="AJ253" s="4">
        <v>6</v>
      </c>
      <c r="AL253" s="4">
        <v>4</v>
      </c>
      <c r="AM253" s="4">
        <v>4</v>
      </c>
      <c r="AO253" s="4">
        <v>6</v>
      </c>
      <c r="AP253" s="4">
        <v>6</v>
      </c>
      <c r="AR253" s="4">
        <v>6</v>
      </c>
      <c r="AS253" s="4">
        <v>6</v>
      </c>
      <c r="AU253" s="4">
        <v>6</v>
      </c>
      <c r="AV253" s="4">
        <v>6</v>
      </c>
      <c r="AX253" s="4">
        <v>1</v>
      </c>
      <c r="AY253" s="4">
        <v>1</v>
      </c>
      <c r="BA253" s="4">
        <v>1</v>
      </c>
      <c r="BB253" s="4">
        <v>1</v>
      </c>
      <c r="BD253" s="4">
        <v>1</v>
      </c>
      <c r="BE253" s="4">
        <v>1</v>
      </c>
      <c r="BG253" s="4">
        <v>3</v>
      </c>
      <c r="BH253" s="4">
        <v>3</v>
      </c>
      <c r="BJ253" s="4">
        <v>3</v>
      </c>
      <c r="BK253" s="4">
        <v>3</v>
      </c>
      <c r="BM253" s="4">
        <v>3</v>
      </c>
      <c r="BN253" s="4">
        <v>3</v>
      </c>
      <c r="BP253" s="4">
        <v>3</v>
      </c>
      <c r="BQ253" s="4">
        <v>3</v>
      </c>
      <c r="BS253" s="4">
        <v>3</v>
      </c>
      <c r="BT253" s="4">
        <v>3</v>
      </c>
      <c r="BV253" s="4">
        <v>3</v>
      </c>
      <c r="BW253" s="4">
        <v>3</v>
      </c>
      <c r="BY253" s="4">
        <v>3</v>
      </c>
      <c r="BZ253" s="4">
        <v>3</v>
      </c>
      <c r="CB253" s="4">
        <v>3</v>
      </c>
      <c r="CC253" s="4">
        <v>3</v>
      </c>
      <c r="CE253" s="4">
        <v>3</v>
      </c>
      <c r="CF253" s="4">
        <v>3</v>
      </c>
      <c r="CH253" s="4">
        <v>3</v>
      </c>
      <c r="CI253" s="4">
        <v>3</v>
      </c>
      <c r="CK253" s="4">
        <v>3</v>
      </c>
      <c r="CL253" s="4">
        <v>3</v>
      </c>
      <c r="CN253" s="4">
        <v>3</v>
      </c>
      <c r="CO253" s="4">
        <v>3</v>
      </c>
      <c r="CQ253" s="4">
        <v>3</v>
      </c>
      <c r="CR253" s="4">
        <v>3</v>
      </c>
      <c r="CT253" s="4">
        <v>3</v>
      </c>
      <c r="CU253" s="4">
        <v>3</v>
      </c>
      <c r="CW253" s="4">
        <v>3</v>
      </c>
      <c r="CX253" s="4">
        <v>3</v>
      </c>
      <c r="CZ253" s="4">
        <v>112</v>
      </c>
      <c r="DA253" s="4">
        <v>112</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81</v>
      </c>
      <c r="L258" s="4">
        <v>81</v>
      </c>
      <c r="N258" s="4">
        <v>81</v>
      </c>
      <c r="O258" s="4">
        <v>81</v>
      </c>
      <c r="Q258" s="4">
        <v>81</v>
      </c>
      <c r="R258" s="4">
        <v>81</v>
      </c>
      <c r="T258" s="4">
        <v>81</v>
      </c>
      <c r="U258" s="4">
        <v>81</v>
      </c>
      <c r="W258" s="4">
        <v>81</v>
      </c>
      <c r="X258" s="4">
        <v>81</v>
      </c>
      <c r="Z258" s="4">
        <v>81</v>
      </c>
      <c r="AA258" s="4">
        <v>81</v>
      </c>
      <c r="AC258" s="4">
        <v>81</v>
      </c>
      <c r="AD258" s="4">
        <v>81</v>
      </c>
      <c r="AF258" s="4">
        <v>81</v>
      </c>
      <c r="AG258" s="4">
        <v>81</v>
      </c>
      <c r="AI258" s="4">
        <v>81</v>
      </c>
      <c r="AJ258" s="4">
        <v>81</v>
      </c>
      <c r="AL258" s="4">
        <v>81</v>
      </c>
      <c r="AM258" s="4">
        <v>81</v>
      </c>
      <c r="AO258" s="4">
        <v>81</v>
      </c>
      <c r="AP258" s="4">
        <v>81</v>
      </c>
      <c r="AR258" s="4">
        <v>81</v>
      </c>
      <c r="AS258" s="4">
        <v>81</v>
      </c>
      <c r="AU258" s="4">
        <v>81</v>
      </c>
      <c r="AV258" s="4">
        <v>81</v>
      </c>
      <c r="AX258" s="4">
        <v>81</v>
      </c>
      <c r="AY258" s="4">
        <v>81</v>
      </c>
      <c r="BA258" s="4">
        <v>81</v>
      </c>
      <c r="BB258" s="4">
        <v>81</v>
      </c>
      <c r="BD258" s="4">
        <v>81</v>
      </c>
      <c r="BE258" s="4">
        <v>81</v>
      </c>
      <c r="BG258" s="4">
        <v>81</v>
      </c>
      <c r="BH258" s="4">
        <v>81</v>
      </c>
      <c r="BJ258" s="4">
        <v>81</v>
      </c>
      <c r="BK258" s="4">
        <v>81</v>
      </c>
      <c r="BM258" s="4">
        <v>81</v>
      </c>
      <c r="BN258" s="4">
        <v>81</v>
      </c>
      <c r="BP258" s="4">
        <v>81</v>
      </c>
      <c r="BQ258" s="4">
        <v>81</v>
      </c>
      <c r="BS258" s="4">
        <v>81</v>
      </c>
      <c r="BT258" s="4">
        <v>81</v>
      </c>
      <c r="BV258" s="4">
        <v>81</v>
      </c>
      <c r="BW258" s="4">
        <v>81</v>
      </c>
      <c r="BY258" s="4">
        <v>81</v>
      </c>
      <c r="BZ258" s="4">
        <v>81</v>
      </c>
      <c r="CB258" s="4">
        <v>81</v>
      </c>
      <c r="CC258" s="4">
        <v>81</v>
      </c>
      <c r="CE258" s="4">
        <v>81</v>
      </c>
      <c r="CF258" s="4">
        <v>81</v>
      </c>
      <c r="CH258" s="4">
        <v>81</v>
      </c>
      <c r="CI258" s="4">
        <v>81</v>
      </c>
      <c r="CK258" s="4">
        <v>81</v>
      </c>
      <c r="CL258" s="4">
        <v>81</v>
      </c>
      <c r="CN258" s="4">
        <v>81</v>
      </c>
      <c r="CO258" s="4">
        <v>81</v>
      </c>
      <c r="CQ258" s="4">
        <v>81</v>
      </c>
      <c r="CR258" s="4">
        <v>81</v>
      </c>
      <c r="CT258" s="4">
        <v>81</v>
      </c>
      <c r="CU258" s="4">
        <v>81</v>
      </c>
      <c r="CW258" s="4">
        <v>81</v>
      </c>
      <c r="CX258" s="4">
        <v>81</v>
      </c>
      <c r="CZ258" s="4">
        <v>2511</v>
      </c>
      <c r="DA258" s="4">
        <v>2511</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41</v>
      </c>
      <c r="L261" s="4">
        <v>41</v>
      </c>
      <c r="N261" s="4">
        <v>41</v>
      </c>
      <c r="O261" s="4">
        <v>41</v>
      </c>
      <c r="Q261" s="4">
        <v>41</v>
      </c>
      <c r="R261" s="4">
        <v>41</v>
      </c>
      <c r="T261" s="4">
        <v>41</v>
      </c>
      <c r="U261" s="4">
        <v>41</v>
      </c>
      <c r="W261" s="4">
        <v>41</v>
      </c>
      <c r="X261" s="4">
        <v>41</v>
      </c>
      <c r="Z261" s="4">
        <v>41</v>
      </c>
      <c r="AA261" s="4">
        <v>41</v>
      </c>
      <c r="AC261" s="4">
        <v>41</v>
      </c>
      <c r="AD261" s="4">
        <v>41</v>
      </c>
      <c r="AF261" s="4">
        <v>41</v>
      </c>
      <c r="AG261" s="4">
        <v>41</v>
      </c>
      <c r="AI261" s="4">
        <v>41</v>
      </c>
      <c r="AJ261" s="4">
        <v>41</v>
      </c>
      <c r="AL261" s="4">
        <v>41</v>
      </c>
      <c r="AM261" s="4">
        <v>41</v>
      </c>
      <c r="AO261" s="4">
        <v>41</v>
      </c>
      <c r="AP261" s="4">
        <v>41</v>
      </c>
      <c r="AR261" s="4">
        <v>41</v>
      </c>
      <c r="AS261" s="4">
        <v>41</v>
      </c>
      <c r="AU261" s="4">
        <v>41</v>
      </c>
      <c r="AV261" s="4">
        <v>41</v>
      </c>
      <c r="AX261" s="4">
        <v>41</v>
      </c>
      <c r="AY261" s="4">
        <v>41</v>
      </c>
      <c r="BA261" s="4">
        <v>41</v>
      </c>
      <c r="BB261" s="4">
        <v>41</v>
      </c>
      <c r="BD261" s="4">
        <v>41</v>
      </c>
      <c r="BE261" s="4">
        <v>41</v>
      </c>
      <c r="BG261" s="4">
        <v>41</v>
      </c>
      <c r="BH261" s="4">
        <v>41</v>
      </c>
      <c r="BJ261" s="4">
        <v>41</v>
      </c>
      <c r="BK261" s="4">
        <v>41</v>
      </c>
      <c r="BM261" s="4">
        <v>41</v>
      </c>
      <c r="BN261" s="4">
        <v>41</v>
      </c>
      <c r="BP261" s="4">
        <v>41</v>
      </c>
      <c r="BQ261" s="4">
        <v>41</v>
      </c>
      <c r="BS261" s="4">
        <v>41</v>
      </c>
      <c r="BT261" s="4">
        <v>41</v>
      </c>
      <c r="BV261" s="4">
        <v>41</v>
      </c>
      <c r="BW261" s="4">
        <v>41</v>
      </c>
      <c r="BY261" s="4">
        <v>41</v>
      </c>
      <c r="BZ261" s="4">
        <v>41</v>
      </c>
      <c r="CB261" s="4">
        <v>41</v>
      </c>
      <c r="CC261" s="4">
        <v>41</v>
      </c>
      <c r="CE261" s="4">
        <v>41</v>
      </c>
      <c r="CF261" s="4">
        <v>41</v>
      </c>
      <c r="CH261" s="4">
        <v>41</v>
      </c>
      <c r="CI261" s="4">
        <v>41</v>
      </c>
      <c r="CK261" s="4">
        <v>41</v>
      </c>
      <c r="CL261" s="4">
        <v>41</v>
      </c>
      <c r="CN261" s="4">
        <v>41</v>
      </c>
      <c r="CO261" s="4">
        <v>41</v>
      </c>
      <c r="CQ261" s="4">
        <v>41</v>
      </c>
      <c r="CR261" s="4">
        <v>41</v>
      </c>
      <c r="CT261" s="4">
        <v>41</v>
      </c>
      <c r="CU261" s="4">
        <v>41</v>
      </c>
      <c r="CW261" s="4">
        <v>41</v>
      </c>
      <c r="CX261" s="4">
        <v>41</v>
      </c>
      <c r="CZ261" s="4">
        <v>1271</v>
      </c>
      <c r="DA261" s="4">
        <v>1271</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11</v>
      </c>
      <c r="L268" s="4">
        <v>11</v>
      </c>
      <c r="N268" s="4">
        <v>11</v>
      </c>
      <c r="O268" s="4">
        <v>11</v>
      </c>
      <c r="Q268" s="4">
        <v>11</v>
      </c>
      <c r="R268" s="4">
        <v>11</v>
      </c>
      <c r="T268" s="4">
        <v>11</v>
      </c>
      <c r="U268" s="4">
        <v>11</v>
      </c>
      <c r="W268" s="4">
        <v>11</v>
      </c>
      <c r="X268" s="4">
        <v>11</v>
      </c>
      <c r="Z268" s="4">
        <v>11</v>
      </c>
      <c r="AA268" s="4">
        <v>11</v>
      </c>
      <c r="AC268" s="4">
        <v>11</v>
      </c>
      <c r="AD268" s="4">
        <v>11</v>
      </c>
      <c r="AF268" s="4">
        <v>11</v>
      </c>
      <c r="AG268" s="4">
        <v>11</v>
      </c>
      <c r="AI268" s="4">
        <v>11</v>
      </c>
      <c r="AJ268" s="4">
        <v>11</v>
      </c>
      <c r="AL268" s="4">
        <v>11</v>
      </c>
      <c r="AM268" s="4">
        <v>11</v>
      </c>
      <c r="AO268" s="4">
        <v>11</v>
      </c>
      <c r="AP268" s="4">
        <v>11</v>
      </c>
      <c r="AR268" s="4">
        <v>11</v>
      </c>
      <c r="AS268" s="4">
        <v>11</v>
      </c>
      <c r="AU268" s="4">
        <v>11</v>
      </c>
      <c r="AV268" s="4">
        <v>11</v>
      </c>
      <c r="AX268" s="4">
        <v>11</v>
      </c>
      <c r="AY268" s="4">
        <v>11</v>
      </c>
      <c r="BA268" s="4">
        <v>11</v>
      </c>
      <c r="BB268" s="4">
        <v>11</v>
      </c>
      <c r="BD268" s="4">
        <v>11</v>
      </c>
      <c r="BE268" s="4">
        <v>11</v>
      </c>
      <c r="BG268" s="4">
        <v>11</v>
      </c>
      <c r="BH268" s="4">
        <v>11</v>
      </c>
      <c r="BJ268" s="4">
        <v>11</v>
      </c>
      <c r="BK268" s="4">
        <v>11</v>
      </c>
      <c r="BM268" s="4">
        <v>11</v>
      </c>
      <c r="BN268" s="4">
        <v>11</v>
      </c>
      <c r="BP268" s="4">
        <v>11</v>
      </c>
      <c r="BQ268" s="4">
        <v>11</v>
      </c>
      <c r="BS268" s="4">
        <v>11</v>
      </c>
      <c r="BT268" s="4">
        <v>11</v>
      </c>
      <c r="BV268" s="4">
        <v>11</v>
      </c>
      <c r="BW268" s="4">
        <v>11</v>
      </c>
      <c r="BY268" s="4">
        <v>11</v>
      </c>
      <c r="BZ268" s="4">
        <v>11</v>
      </c>
      <c r="CB268" s="4">
        <v>11</v>
      </c>
      <c r="CC268" s="4">
        <v>11</v>
      </c>
      <c r="CE268" s="4">
        <v>11</v>
      </c>
      <c r="CF268" s="4">
        <v>11</v>
      </c>
      <c r="CH268" s="4">
        <v>11</v>
      </c>
      <c r="CI268" s="4">
        <v>11</v>
      </c>
      <c r="CK268" s="4">
        <v>11</v>
      </c>
      <c r="CL268" s="4">
        <v>11</v>
      </c>
      <c r="CN268" s="4">
        <v>11</v>
      </c>
      <c r="CO268" s="4">
        <v>11</v>
      </c>
      <c r="CQ268" s="4">
        <v>11</v>
      </c>
      <c r="CR268" s="4">
        <v>11</v>
      </c>
      <c r="CT268" s="4">
        <v>11</v>
      </c>
      <c r="CU268" s="4">
        <v>11</v>
      </c>
      <c r="CW268" s="4">
        <v>11</v>
      </c>
      <c r="CX268" s="4">
        <v>11</v>
      </c>
      <c r="CZ268" s="4">
        <v>341</v>
      </c>
      <c r="DA268" s="4">
        <v>341</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92</v>
      </c>
      <c r="L275" s="4">
        <v>92</v>
      </c>
      <c r="N275" s="4">
        <v>92</v>
      </c>
      <c r="O275" s="4">
        <v>92</v>
      </c>
      <c r="Q275" s="4">
        <v>92</v>
      </c>
      <c r="R275" s="4">
        <v>92</v>
      </c>
      <c r="T275" s="4">
        <v>92</v>
      </c>
      <c r="U275" s="4">
        <v>92</v>
      </c>
      <c r="W275" s="4">
        <v>92</v>
      </c>
      <c r="X275" s="4">
        <v>92</v>
      </c>
      <c r="Z275" s="4">
        <v>92</v>
      </c>
      <c r="AA275" s="4">
        <v>92</v>
      </c>
      <c r="AC275" s="4">
        <v>92</v>
      </c>
      <c r="AD275" s="4">
        <v>92</v>
      </c>
      <c r="AF275" s="4">
        <v>92</v>
      </c>
      <c r="AG275" s="4">
        <v>92</v>
      </c>
      <c r="AI275" s="4">
        <v>92</v>
      </c>
      <c r="AJ275" s="4">
        <v>92</v>
      </c>
      <c r="AL275" s="4">
        <v>92</v>
      </c>
      <c r="AM275" s="4">
        <v>92</v>
      </c>
      <c r="AO275" s="4">
        <v>92</v>
      </c>
      <c r="AP275" s="4">
        <v>92</v>
      </c>
      <c r="AR275" s="4">
        <v>92</v>
      </c>
      <c r="AS275" s="4">
        <v>92</v>
      </c>
      <c r="AU275" s="4">
        <v>92</v>
      </c>
      <c r="AV275" s="4">
        <v>92</v>
      </c>
      <c r="AX275" s="4">
        <v>92</v>
      </c>
      <c r="AY275" s="4">
        <v>92</v>
      </c>
      <c r="BA275" s="4">
        <v>92</v>
      </c>
      <c r="BB275" s="4">
        <v>92</v>
      </c>
      <c r="BD275" s="4">
        <v>92</v>
      </c>
      <c r="BE275" s="4">
        <v>92</v>
      </c>
      <c r="BG275" s="4">
        <v>92</v>
      </c>
      <c r="BH275" s="4">
        <v>92</v>
      </c>
      <c r="BJ275" s="4">
        <v>92</v>
      </c>
      <c r="BK275" s="4">
        <v>92</v>
      </c>
      <c r="BM275" s="4">
        <v>92</v>
      </c>
      <c r="BN275" s="4">
        <v>92</v>
      </c>
      <c r="BP275" s="4">
        <v>92</v>
      </c>
      <c r="BQ275" s="4">
        <v>92</v>
      </c>
      <c r="BS275" s="4">
        <v>92</v>
      </c>
      <c r="BT275" s="4">
        <v>92</v>
      </c>
      <c r="BV275" s="4">
        <v>92</v>
      </c>
      <c r="BW275" s="4">
        <v>92</v>
      </c>
      <c r="BY275" s="4">
        <v>92</v>
      </c>
      <c r="BZ275" s="4">
        <v>92</v>
      </c>
      <c r="CB275" s="4">
        <v>92</v>
      </c>
      <c r="CC275" s="4">
        <v>92</v>
      </c>
      <c r="CE275" s="4">
        <v>92</v>
      </c>
      <c r="CF275" s="4">
        <v>92</v>
      </c>
      <c r="CH275" s="4">
        <v>92</v>
      </c>
      <c r="CI275" s="4">
        <v>92</v>
      </c>
      <c r="CK275" s="4">
        <v>92</v>
      </c>
      <c r="CL275" s="4">
        <v>92</v>
      </c>
      <c r="CN275" s="4">
        <v>92</v>
      </c>
      <c r="CO275" s="4">
        <v>92</v>
      </c>
      <c r="CQ275" s="4">
        <v>92</v>
      </c>
      <c r="CR275" s="4">
        <v>92</v>
      </c>
      <c r="CT275" s="4">
        <v>92</v>
      </c>
      <c r="CU275" s="4">
        <v>92</v>
      </c>
      <c r="CW275" s="4">
        <v>92</v>
      </c>
      <c r="CX275" s="4">
        <v>92</v>
      </c>
      <c r="CZ275" s="4">
        <v>2852</v>
      </c>
      <c r="DA275" s="4">
        <v>2852</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468</v>
      </c>
      <c r="L278" s="4">
        <v>468</v>
      </c>
      <c r="N278" s="4">
        <v>468</v>
      </c>
      <c r="O278" s="4">
        <v>468</v>
      </c>
      <c r="Q278" s="4">
        <v>468</v>
      </c>
      <c r="R278" s="4">
        <v>468</v>
      </c>
      <c r="T278" s="4">
        <v>468</v>
      </c>
      <c r="U278" s="4">
        <v>468</v>
      </c>
      <c r="W278" s="4">
        <v>468</v>
      </c>
      <c r="X278" s="4">
        <v>468</v>
      </c>
      <c r="Z278" s="4">
        <v>468</v>
      </c>
      <c r="AA278" s="4">
        <v>468</v>
      </c>
      <c r="AC278" s="4">
        <v>468</v>
      </c>
      <c r="AD278" s="4">
        <v>468</v>
      </c>
      <c r="AF278" s="4">
        <v>468</v>
      </c>
      <c r="AG278" s="4">
        <v>468</v>
      </c>
      <c r="AI278" s="4">
        <v>468</v>
      </c>
      <c r="AJ278" s="4">
        <v>468</v>
      </c>
      <c r="AL278" s="4">
        <v>468</v>
      </c>
      <c r="AM278" s="4">
        <v>468</v>
      </c>
      <c r="AO278" s="4">
        <v>468</v>
      </c>
      <c r="AP278" s="4">
        <v>468</v>
      </c>
      <c r="AR278" s="4">
        <v>468</v>
      </c>
      <c r="AS278" s="4">
        <v>468</v>
      </c>
      <c r="AU278" s="4">
        <v>468</v>
      </c>
      <c r="AV278" s="4">
        <v>468</v>
      </c>
      <c r="AX278" s="4">
        <v>468</v>
      </c>
      <c r="AY278" s="4">
        <v>468</v>
      </c>
      <c r="BA278" s="4">
        <v>468</v>
      </c>
      <c r="BB278" s="4">
        <v>468</v>
      </c>
      <c r="BD278" s="4">
        <v>468</v>
      </c>
      <c r="BE278" s="4">
        <v>468</v>
      </c>
      <c r="BG278" s="4">
        <v>468</v>
      </c>
      <c r="BH278" s="4">
        <v>468</v>
      </c>
      <c r="BJ278" s="4">
        <v>468</v>
      </c>
      <c r="BK278" s="4">
        <v>468</v>
      </c>
      <c r="BM278" s="4">
        <v>468</v>
      </c>
      <c r="BN278" s="4">
        <v>468</v>
      </c>
      <c r="BP278" s="4">
        <v>468</v>
      </c>
      <c r="BQ278" s="4">
        <v>468</v>
      </c>
      <c r="BS278" s="4">
        <v>468</v>
      </c>
      <c r="BT278" s="4">
        <v>468</v>
      </c>
      <c r="BV278" s="4">
        <v>468</v>
      </c>
      <c r="BW278" s="4">
        <v>468</v>
      </c>
      <c r="BY278" s="4">
        <v>468</v>
      </c>
      <c r="BZ278" s="4">
        <v>468</v>
      </c>
      <c r="CB278" s="4">
        <v>468</v>
      </c>
      <c r="CC278" s="4">
        <v>468</v>
      </c>
      <c r="CE278" s="4">
        <v>468</v>
      </c>
      <c r="CF278" s="4">
        <v>468</v>
      </c>
      <c r="CH278" s="4">
        <v>468</v>
      </c>
      <c r="CI278" s="4">
        <v>468</v>
      </c>
      <c r="CK278" s="4">
        <v>468</v>
      </c>
      <c r="CL278" s="4">
        <v>468</v>
      </c>
      <c r="CN278" s="4">
        <v>468</v>
      </c>
      <c r="CO278" s="4">
        <v>468</v>
      </c>
      <c r="CQ278" s="4">
        <v>468</v>
      </c>
      <c r="CR278" s="4">
        <v>468</v>
      </c>
      <c r="CT278" s="4">
        <v>468</v>
      </c>
      <c r="CU278" s="4">
        <v>468</v>
      </c>
      <c r="CW278" s="4">
        <v>468</v>
      </c>
      <c r="CX278" s="4">
        <v>468</v>
      </c>
      <c r="CZ278" s="4">
        <v>14508</v>
      </c>
      <c r="DA278" s="4">
        <v>14508</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622</v>
      </c>
      <c r="L286" s="4">
        <v>622</v>
      </c>
      <c r="N286" s="4">
        <v>622</v>
      </c>
      <c r="O286" s="4">
        <v>622</v>
      </c>
      <c r="Q286" s="4">
        <v>622</v>
      </c>
      <c r="R286" s="4">
        <v>622</v>
      </c>
      <c r="T286" s="4">
        <v>622</v>
      </c>
      <c r="U286" s="4">
        <v>622</v>
      </c>
      <c r="W286" s="4">
        <v>622</v>
      </c>
      <c r="X286" s="4">
        <v>622</v>
      </c>
      <c r="Z286" s="4">
        <v>622</v>
      </c>
      <c r="AA286" s="4">
        <v>622</v>
      </c>
      <c r="AC286" s="4">
        <v>622</v>
      </c>
      <c r="AD286" s="4">
        <v>622</v>
      </c>
      <c r="AF286" s="4">
        <v>622</v>
      </c>
      <c r="AG286" s="4">
        <v>622</v>
      </c>
      <c r="AI286" s="4">
        <v>622</v>
      </c>
      <c r="AJ286" s="4">
        <v>622</v>
      </c>
      <c r="AL286" s="4">
        <v>622</v>
      </c>
      <c r="AM286" s="4">
        <v>622</v>
      </c>
      <c r="AO286" s="4">
        <v>622</v>
      </c>
      <c r="AP286" s="4">
        <v>622</v>
      </c>
      <c r="AR286" s="4">
        <v>622</v>
      </c>
      <c r="AS286" s="4">
        <v>622</v>
      </c>
      <c r="AU286" s="4">
        <v>622</v>
      </c>
      <c r="AV286" s="4">
        <v>622</v>
      </c>
      <c r="AX286" s="4">
        <v>622</v>
      </c>
      <c r="AY286" s="4">
        <v>622</v>
      </c>
      <c r="BA286" s="4">
        <v>622</v>
      </c>
      <c r="BB286" s="4">
        <v>622</v>
      </c>
      <c r="BD286" s="4">
        <v>622</v>
      </c>
      <c r="BE286" s="4">
        <v>622</v>
      </c>
      <c r="BG286" s="4">
        <v>622</v>
      </c>
      <c r="BH286" s="4">
        <v>622</v>
      </c>
      <c r="BJ286" s="4">
        <v>622</v>
      </c>
      <c r="BK286" s="4">
        <v>622</v>
      </c>
      <c r="BM286" s="4">
        <v>622</v>
      </c>
      <c r="BN286" s="4">
        <v>622</v>
      </c>
      <c r="BP286" s="4">
        <v>622</v>
      </c>
      <c r="BQ286" s="4">
        <v>622</v>
      </c>
      <c r="BS286" s="4">
        <v>622</v>
      </c>
      <c r="BT286" s="4">
        <v>622</v>
      </c>
      <c r="BV286" s="4">
        <v>622</v>
      </c>
      <c r="BW286" s="4">
        <v>622</v>
      </c>
      <c r="BY286" s="4">
        <v>622</v>
      </c>
      <c r="BZ286" s="4">
        <v>622</v>
      </c>
      <c r="CB286" s="4">
        <v>622</v>
      </c>
      <c r="CC286" s="4">
        <v>622</v>
      </c>
      <c r="CE286" s="4">
        <v>622</v>
      </c>
      <c r="CF286" s="4">
        <v>622</v>
      </c>
      <c r="CH286" s="4">
        <v>622</v>
      </c>
      <c r="CI286" s="4">
        <v>622</v>
      </c>
      <c r="CK286" s="4">
        <v>622</v>
      </c>
      <c r="CL286" s="4">
        <v>622</v>
      </c>
      <c r="CN286" s="4">
        <v>622</v>
      </c>
      <c r="CO286" s="4">
        <v>622</v>
      </c>
      <c r="CQ286" s="4">
        <v>622</v>
      </c>
      <c r="CR286" s="4">
        <v>622</v>
      </c>
      <c r="CT286" s="4">
        <v>622</v>
      </c>
      <c r="CU286" s="4">
        <v>622</v>
      </c>
      <c r="CW286" s="4">
        <v>622</v>
      </c>
      <c r="CX286" s="4">
        <v>622</v>
      </c>
      <c r="CZ286" s="4">
        <v>19282</v>
      </c>
      <c r="DA286" s="4">
        <v>19282</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370</v>
      </c>
      <c r="L288" s="4">
        <v>370</v>
      </c>
      <c r="N288" s="4">
        <v>370</v>
      </c>
      <c r="O288" s="4">
        <v>370</v>
      </c>
      <c r="Q288" s="4">
        <v>370</v>
      </c>
      <c r="R288" s="4">
        <v>370</v>
      </c>
      <c r="T288" s="4">
        <v>370</v>
      </c>
      <c r="U288" s="4">
        <v>370</v>
      </c>
      <c r="W288" s="4">
        <v>370</v>
      </c>
      <c r="X288" s="4">
        <v>370</v>
      </c>
      <c r="Z288" s="4">
        <v>370</v>
      </c>
      <c r="AA288" s="4">
        <v>370</v>
      </c>
      <c r="AC288" s="4">
        <v>370</v>
      </c>
      <c r="AD288" s="4">
        <v>370</v>
      </c>
      <c r="AF288" s="4">
        <v>370</v>
      </c>
      <c r="AG288" s="4">
        <v>370</v>
      </c>
      <c r="AI288" s="4">
        <v>370</v>
      </c>
      <c r="AJ288" s="4">
        <v>370</v>
      </c>
      <c r="AL288" s="4">
        <v>370</v>
      </c>
      <c r="AM288" s="4">
        <v>370</v>
      </c>
      <c r="AO288" s="4">
        <v>370</v>
      </c>
      <c r="AP288" s="4">
        <v>370</v>
      </c>
      <c r="AR288" s="4">
        <v>370</v>
      </c>
      <c r="AS288" s="4">
        <v>370</v>
      </c>
      <c r="AU288" s="4">
        <v>370</v>
      </c>
      <c r="AV288" s="4">
        <v>370</v>
      </c>
      <c r="AX288" s="4">
        <v>370</v>
      </c>
      <c r="AY288" s="4">
        <v>370</v>
      </c>
      <c r="BA288" s="4">
        <v>370</v>
      </c>
      <c r="BB288" s="4">
        <v>370</v>
      </c>
      <c r="BD288" s="4">
        <v>370</v>
      </c>
      <c r="BE288" s="4">
        <v>370</v>
      </c>
      <c r="BG288" s="4">
        <v>370</v>
      </c>
      <c r="BH288" s="4">
        <v>370</v>
      </c>
      <c r="BJ288" s="4">
        <v>370</v>
      </c>
      <c r="BK288" s="4">
        <v>370</v>
      </c>
      <c r="BM288" s="4">
        <v>370</v>
      </c>
      <c r="BN288" s="4">
        <v>370</v>
      </c>
      <c r="BP288" s="4">
        <v>370</v>
      </c>
      <c r="BQ288" s="4">
        <v>370</v>
      </c>
      <c r="BS288" s="4">
        <v>370</v>
      </c>
      <c r="BT288" s="4">
        <v>370</v>
      </c>
      <c r="BV288" s="4">
        <v>370</v>
      </c>
      <c r="BW288" s="4">
        <v>370</v>
      </c>
      <c r="BY288" s="4">
        <v>370</v>
      </c>
      <c r="BZ288" s="4">
        <v>370</v>
      </c>
      <c r="CB288" s="4">
        <v>370</v>
      </c>
      <c r="CC288" s="4">
        <v>370</v>
      </c>
      <c r="CE288" s="4">
        <v>370</v>
      </c>
      <c r="CF288" s="4">
        <v>370</v>
      </c>
      <c r="CH288" s="4">
        <v>370</v>
      </c>
      <c r="CI288" s="4">
        <v>370</v>
      </c>
      <c r="CK288" s="4">
        <v>370</v>
      </c>
      <c r="CL288" s="4">
        <v>370</v>
      </c>
      <c r="CN288" s="4">
        <v>370</v>
      </c>
      <c r="CO288" s="4">
        <v>370</v>
      </c>
      <c r="CQ288" s="4">
        <v>370</v>
      </c>
      <c r="CR288" s="4">
        <v>370</v>
      </c>
      <c r="CT288" s="4">
        <v>370</v>
      </c>
      <c r="CU288" s="4">
        <v>370</v>
      </c>
      <c r="CW288" s="4">
        <v>370</v>
      </c>
      <c r="CX288" s="4">
        <v>370</v>
      </c>
      <c r="CZ288" s="4">
        <v>11470</v>
      </c>
      <c r="DA288" s="4">
        <v>11470</v>
      </c>
    </row>
    <row r="289" spans="2:105" x14ac:dyDescent="0.2">
      <c r="G289" s="14"/>
    </row>
    <row r="290" spans="2:105" x14ac:dyDescent="0.2">
      <c r="B290" s="1" t="s">
        <v>12</v>
      </c>
      <c r="C290" s="1">
        <v>10</v>
      </c>
      <c r="D290" s="1">
        <v>28</v>
      </c>
      <c r="E290" s="1" t="s">
        <v>13</v>
      </c>
      <c r="F290" s="1" t="s">
        <v>86</v>
      </c>
      <c r="G290" s="14" t="s">
        <v>84</v>
      </c>
      <c r="H290" s="1" t="s">
        <v>16</v>
      </c>
      <c r="I290" s="1" t="s">
        <v>27</v>
      </c>
      <c r="K290" s="4">
        <v>4688</v>
      </c>
      <c r="L290" s="4">
        <v>4688</v>
      </c>
      <c r="N290" s="4">
        <v>4688</v>
      </c>
      <c r="O290" s="4">
        <v>4688</v>
      </c>
      <c r="Q290" s="4">
        <v>4688</v>
      </c>
      <c r="R290" s="4">
        <v>4688</v>
      </c>
      <c r="T290" s="4">
        <v>4688</v>
      </c>
      <c r="U290" s="4">
        <v>4688</v>
      </c>
      <c r="W290" s="4">
        <v>4688</v>
      </c>
      <c r="X290" s="4">
        <v>4688</v>
      </c>
      <c r="Z290" s="4">
        <v>4688</v>
      </c>
      <c r="AA290" s="4">
        <v>4688</v>
      </c>
      <c r="AC290" s="4">
        <v>4688</v>
      </c>
      <c r="AD290" s="4">
        <v>4688</v>
      </c>
      <c r="AF290" s="4">
        <v>4688</v>
      </c>
      <c r="AG290" s="4">
        <v>4688</v>
      </c>
      <c r="AI290" s="4">
        <v>4688</v>
      </c>
      <c r="AJ290" s="4">
        <v>4688</v>
      </c>
      <c r="AL290" s="4">
        <v>4688</v>
      </c>
      <c r="AM290" s="4">
        <v>4688</v>
      </c>
      <c r="AO290" s="4">
        <v>4688</v>
      </c>
      <c r="AP290" s="4">
        <v>4688</v>
      </c>
      <c r="AR290" s="4">
        <v>4688</v>
      </c>
      <c r="AS290" s="4">
        <v>4688</v>
      </c>
      <c r="AU290" s="4">
        <v>4688</v>
      </c>
      <c r="AV290" s="4">
        <v>4688</v>
      </c>
      <c r="AX290" s="4">
        <v>4688</v>
      </c>
      <c r="AY290" s="4">
        <v>4688</v>
      </c>
      <c r="BA290" s="4">
        <v>4688</v>
      </c>
      <c r="BB290" s="4">
        <v>4688</v>
      </c>
      <c r="BD290" s="4">
        <v>4688</v>
      </c>
      <c r="BE290" s="4">
        <v>4688</v>
      </c>
      <c r="BG290" s="4">
        <v>4688</v>
      </c>
      <c r="BH290" s="4">
        <v>4688</v>
      </c>
      <c r="BJ290" s="4">
        <v>4688</v>
      </c>
      <c r="BK290" s="4">
        <v>4688</v>
      </c>
      <c r="BM290" s="4">
        <v>4688</v>
      </c>
      <c r="BN290" s="4">
        <v>4688</v>
      </c>
      <c r="BP290" s="4">
        <v>4688</v>
      </c>
      <c r="BQ290" s="4">
        <v>4688</v>
      </c>
      <c r="BS290" s="4">
        <v>4688</v>
      </c>
      <c r="BT290" s="4">
        <v>4688</v>
      </c>
      <c r="BV290" s="4">
        <v>4688</v>
      </c>
      <c r="BW290" s="4">
        <v>4688</v>
      </c>
      <c r="BY290" s="4">
        <v>4688</v>
      </c>
      <c r="BZ290" s="4">
        <v>4688</v>
      </c>
      <c r="CB290" s="4">
        <v>4688</v>
      </c>
      <c r="CC290" s="4">
        <v>4688</v>
      </c>
      <c r="CE290" s="4">
        <v>4688</v>
      </c>
      <c r="CF290" s="4">
        <v>4688</v>
      </c>
      <c r="CH290" s="4">
        <v>4688</v>
      </c>
      <c r="CI290" s="4">
        <v>4688</v>
      </c>
      <c r="CK290" s="4">
        <v>4688</v>
      </c>
      <c r="CL290" s="4">
        <v>4688</v>
      </c>
      <c r="CN290" s="4">
        <v>4688</v>
      </c>
      <c r="CO290" s="4">
        <v>4688</v>
      </c>
      <c r="CQ290" s="4">
        <v>4688</v>
      </c>
      <c r="CR290" s="4">
        <v>4688</v>
      </c>
      <c r="CT290" s="4">
        <v>4688</v>
      </c>
      <c r="CU290" s="4">
        <v>4688</v>
      </c>
      <c r="CW290" s="4">
        <v>4688</v>
      </c>
      <c r="CX290" s="4">
        <v>4688</v>
      </c>
      <c r="CZ290" s="4">
        <v>145328</v>
      </c>
      <c r="DA290" s="4">
        <v>145328</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V291" s="4" t="s">
        <v>88</v>
      </c>
      <c r="CZ291" s="4">
        <v>0</v>
      </c>
      <c r="DA291" s="4">
        <v>0</v>
      </c>
    </row>
    <row r="292" spans="2:105" x14ac:dyDescent="0.2">
      <c r="B292" s="1" t="s">
        <v>12</v>
      </c>
      <c r="C292" s="1">
        <v>10</v>
      </c>
      <c r="D292" s="1">
        <v>28</v>
      </c>
      <c r="E292" s="1" t="s">
        <v>13</v>
      </c>
      <c r="F292" s="1" t="s">
        <v>89</v>
      </c>
      <c r="G292" s="14" t="s">
        <v>84</v>
      </c>
      <c r="H292" s="1" t="s">
        <v>16</v>
      </c>
      <c r="I292" s="1" t="s">
        <v>27</v>
      </c>
      <c r="K292" s="4">
        <v>168</v>
      </c>
      <c r="L292" s="4">
        <v>168</v>
      </c>
      <c r="N292" s="4">
        <v>168</v>
      </c>
      <c r="O292" s="4">
        <v>168</v>
      </c>
      <c r="Q292" s="4">
        <v>168</v>
      </c>
      <c r="R292" s="4">
        <v>168</v>
      </c>
      <c r="T292" s="4">
        <v>168</v>
      </c>
      <c r="U292" s="4">
        <v>168</v>
      </c>
      <c r="W292" s="4">
        <v>168</v>
      </c>
      <c r="X292" s="4">
        <v>168</v>
      </c>
      <c r="Z292" s="4">
        <v>168</v>
      </c>
      <c r="AA292" s="4">
        <v>168</v>
      </c>
      <c r="AC292" s="4">
        <v>168</v>
      </c>
      <c r="AD292" s="4">
        <v>168</v>
      </c>
      <c r="AF292" s="4">
        <v>168</v>
      </c>
      <c r="AG292" s="4">
        <v>168</v>
      </c>
      <c r="AI292" s="4">
        <v>168</v>
      </c>
      <c r="AJ292" s="4">
        <v>168</v>
      </c>
      <c r="AL292" s="4">
        <v>168</v>
      </c>
      <c r="AM292" s="4">
        <v>168</v>
      </c>
      <c r="AO292" s="4">
        <v>168</v>
      </c>
      <c r="AP292" s="4">
        <v>168</v>
      </c>
      <c r="AR292" s="4">
        <v>168</v>
      </c>
      <c r="AS292" s="4">
        <v>168</v>
      </c>
      <c r="AU292" s="4">
        <v>168</v>
      </c>
      <c r="AV292" s="4">
        <v>168</v>
      </c>
      <c r="AX292" s="4">
        <v>168</v>
      </c>
      <c r="AY292" s="4">
        <v>168</v>
      </c>
      <c r="BA292" s="4">
        <v>168</v>
      </c>
      <c r="BB292" s="4">
        <v>168</v>
      </c>
      <c r="BD292" s="4">
        <v>168</v>
      </c>
      <c r="BE292" s="4">
        <v>168</v>
      </c>
      <c r="BG292" s="4">
        <v>168</v>
      </c>
      <c r="BH292" s="4">
        <v>168</v>
      </c>
      <c r="BJ292" s="4">
        <v>168</v>
      </c>
      <c r="BK292" s="4">
        <v>168</v>
      </c>
      <c r="BM292" s="4">
        <v>168</v>
      </c>
      <c r="BN292" s="4">
        <v>168</v>
      </c>
      <c r="BP292" s="4">
        <v>168</v>
      </c>
      <c r="BQ292" s="4">
        <v>168</v>
      </c>
      <c r="BS292" s="4">
        <v>168</v>
      </c>
      <c r="BT292" s="4">
        <v>168</v>
      </c>
      <c r="BV292" s="4">
        <v>168</v>
      </c>
      <c r="BW292" s="4">
        <v>168</v>
      </c>
      <c r="BY292" s="4">
        <v>168</v>
      </c>
      <c r="BZ292" s="4">
        <v>168</v>
      </c>
      <c r="CB292" s="4">
        <v>168</v>
      </c>
      <c r="CC292" s="4">
        <v>168</v>
      </c>
      <c r="CE292" s="4">
        <v>168</v>
      </c>
      <c r="CF292" s="4">
        <v>168</v>
      </c>
      <c r="CH292" s="4">
        <v>168</v>
      </c>
      <c r="CI292" s="4">
        <v>168</v>
      </c>
      <c r="CK292" s="4">
        <v>168</v>
      </c>
      <c r="CL292" s="4">
        <v>168</v>
      </c>
      <c r="CN292" s="4">
        <v>168</v>
      </c>
      <c r="CO292" s="4">
        <v>168</v>
      </c>
      <c r="CQ292" s="4">
        <v>168</v>
      </c>
      <c r="CR292" s="4">
        <v>168</v>
      </c>
      <c r="CT292" s="4">
        <v>168</v>
      </c>
      <c r="CU292" s="4">
        <v>168</v>
      </c>
      <c r="CW292" s="4">
        <v>168</v>
      </c>
      <c r="CX292" s="4">
        <v>168</v>
      </c>
      <c r="CZ292" s="4">
        <v>5208</v>
      </c>
      <c r="DA292" s="4">
        <v>5208</v>
      </c>
    </row>
    <row r="293" spans="2:105" x14ac:dyDescent="0.2">
      <c r="B293" s="1" t="s">
        <v>12</v>
      </c>
      <c r="C293" s="1">
        <v>10</v>
      </c>
      <c r="D293" s="1">
        <v>28</v>
      </c>
      <c r="E293" s="1" t="s">
        <v>13</v>
      </c>
      <c r="F293" s="1" t="s">
        <v>90</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91</v>
      </c>
      <c r="H296" s="1" t="s">
        <v>16</v>
      </c>
      <c r="I296" s="1" t="s">
        <v>17</v>
      </c>
      <c r="K296" s="4">
        <v>0</v>
      </c>
      <c r="L296" s="4">
        <v>0</v>
      </c>
      <c r="N296" s="4">
        <v>0</v>
      </c>
      <c r="O296" s="4">
        <v>0</v>
      </c>
      <c r="Q296" s="4">
        <v>0</v>
      </c>
      <c r="R296" s="4">
        <v>0</v>
      </c>
      <c r="T296" s="4">
        <v>0</v>
      </c>
      <c r="U296" s="4">
        <v>0</v>
      </c>
      <c r="W296" s="4">
        <v>0</v>
      </c>
      <c r="X296" s="4">
        <v>0</v>
      </c>
      <c r="Z296" s="4">
        <v>0</v>
      </c>
      <c r="AA296" s="4">
        <v>0</v>
      </c>
      <c r="AC296" s="4">
        <v>0</v>
      </c>
      <c r="AD296" s="4">
        <v>0</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29671</v>
      </c>
      <c r="DA296" s="4">
        <v>29671</v>
      </c>
    </row>
    <row r="297" spans="2:105" x14ac:dyDescent="0.2">
      <c r="B297" s="1" t="s">
        <v>12</v>
      </c>
      <c r="C297" s="1">
        <v>10</v>
      </c>
      <c r="D297" s="1">
        <v>30</v>
      </c>
      <c r="E297" s="1" t="s">
        <v>24</v>
      </c>
      <c r="F297" s="1" t="s">
        <v>14</v>
      </c>
      <c r="G297" s="3" t="s">
        <v>91</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91</v>
      </c>
      <c r="H299" s="1" t="s">
        <v>16</v>
      </c>
      <c r="I299" s="1" t="s">
        <v>17</v>
      </c>
      <c r="K299" s="4">
        <v>480</v>
      </c>
      <c r="L299" s="4">
        <v>480</v>
      </c>
      <c r="N299" s="4">
        <v>480</v>
      </c>
      <c r="O299" s="4">
        <v>480</v>
      </c>
      <c r="Q299" s="4">
        <v>480</v>
      </c>
      <c r="R299" s="4">
        <v>480</v>
      </c>
      <c r="T299" s="4">
        <v>480</v>
      </c>
      <c r="U299" s="4">
        <v>480</v>
      </c>
      <c r="W299" s="4">
        <v>480</v>
      </c>
      <c r="X299" s="4">
        <v>480</v>
      </c>
      <c r="Z299" s="4">
        <v>480</v>
      </c>
      <c r="AA299" s="4">
        <v>480</v>
      </c>
      <c r="AC299" s="4">
        <v>480</v>
      </c>
      <c r="AD299" s="4">
        <v>480</v>
      </c>
      <c r="AF299" s="4">
        <v>480</v>
      </c>
      <c r="AG299" s="4">
        <v>480</v>
      </c>
      <c r="AI299" s="4">
        <v>480</v>
      </c>
      <c r="AJ299" s="4">
        <v>480</v>
      </c>
      <c r="AL299" s="4">
        <v>480</v>
      </c>
      <c r="AM299" s="4">
        <v>480</v>
      </c>
      <c r="AO299" s="4">
        <v>480</v>
      </c>
      <c r="AP299" s="4">
        <v>480</v>
      </c>
      <c r="AR299" s="4">
        <v>480</v>
      </c>
      <c r="AS299" s="4">
        <v>480</v>
      </c>
      <c r="AU299" s="4">
        <v>480</v>
      </c>
      <c r="AV299" s="4">
        <v>480</v>
      </c>
      <c r="AX299" s="4">
        <v>480</v>
      </c>
      <c r="AY299" s="4">
        <v>480</v>
      </c>
      <c r="BA299" s="4">
        <v>480</v>
      </c>
      <c r="BB299" s="4">
        <v>480</v>
      </c>
      <c r="BD299" s="4">
        <v>480</v>
      </c>
      <c r="BE299" s="4">
        <v>480</v>
      </c>
      <c r="BG299" s="4">
        <v>480</v>
      </c>
      <c r="BH299" s="4">
        <v>480</v>
      </c>
      <c r="BJ299" s="4">
        <v>480</v>
      </c>
      <c r="BK299" s="4">
        <v>480</v>
      </c>
      <c r="BM299" s="4">
        <v>480</v>
      </c>
      <c r="BN299" s="4">
        <v>480</v>
      </c>
      <c r="BP299" s="4">
        <v>480</v>
      </c>
      <c r="BQ299" s="4">
        <v>480</v>
      </c>
      <c r="BS299" s="4">
        <v>480</v>
      </c>
      <c r="BT299" s="4">
        <v>480</v>
      </c>
      <c r="BV299" s="4">
        <v>480</v>
      </c>
      <c r="BW299" s="4">
        <v>480</v>
      </c>
      <c r="BY299" s="4">
        <v>480</v>
      </c>
      <c r="BZ299" s="4">
        <v>480</v>
      </c>
      <c r="CB299" s="4">
        <v>480</v>
      </c>
      <c r="CC299" s="4">
        <v>480</v>
      </c>
      <c r="CE299" s="4">
        <v>480</v>
      </c>
      <c r="CF299" s="4">
        <v>480</v>
      </c>
      <c r="CH299" s="4">
        <v>480</v>
      </c>
      <c r="CI299" s="4">
        <v>480</v>
      </c>
      <c r="CK299" s="4">
        <v>480</v>
      </c>
      <c r="CL299" s="4">
        <v>480</v>
      </c>
      <c r="CN299" s="4">
        <v>480</v>
      </c>
      <c r="CO299" s="4">
        <v>480</v>
      </c>
      <c r="CQ299" s="4">
        <v>480</v>
      </c>
      <c r="CR299" s="4">
        <v>480</v>
      </c>
      <c r="CT299" s="4">
        <v>480</v>
      </c>
      <c r="CU299" s="4">
        <v>480</v>
      </c>
      <c r="CW299" s="4">
        <v>480</v>
      </c>
      <c r="CX299" s="4">
        <v>480</v>
      </c>
      <c r="CZ299" s="4">
        <v>14880</v>
      </c>
      <c r="DA299" s="4">
        <v>14880</v>
      </c>
    </row>
    <row r="300" spans="2:105" x14ac:dyDescent="0.2">
      <c r="B300" s="1" t="s">
        <v>12</v>
      </c>
      <c r="C300" s="1">
        <v>10</v>
      </c>
      <c r="D300" s="1">
        <v>30</v>
      </c>
      <c r="E300" s="1" t="s">
        <v>13</v>
      </c>
      <c r="F300" s="1" t="s">
        <v>14</v>
      </c>
      <c r="G300" s="3" t="s">
        <v>91</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92</v>
      </c>
      <c r="H302" s="1" t="s">
        <v>16</v>
      </c>
      <c r="I302" s="1" t="s">
        <v>17</v>
      </c>
      <c r="K302" s="4">
        <v>31</v>
      </c>
      <c r="L302" s="4">
        <v>31</v>
      </c>
      <c r="N302" s="4">
        <v>31</v>
      </c>
      <c r="O302" s="4">
        <v>31</v>
      </c>
      <c r="Q302" s="4">
        <v>31</v>
      </c>
      <c r="R302" s="4">
        <v>31</v>
      </c>
      <c r="T302" s="4">
        <v>31</v>
      </c>
      <c r="U302" s="4">
        <v>31</v>
      </c>
      <c r="W302" s="4">
        <v>31</v>
      </c>
      <c r="X302" s="4">
        <v>31</v>
      </c>
      <c r="Z302" s="4">
        <v>31</v>
      </c>
      <c r="AA302" s="4">
        <v>31</v>
      </c>
      <c r="AC302" s="4">
        <v>31</v>
      </c>
      <c r="AD302" s="4">
        <v>31</v>
      </c>
      <c r="AF302" s="4">
        <v>31</v>
      </c>
      <c r="AG302" s="4">
        <v>31</v>
      </c>
      <c r="AI302" s="4">
        <v>31</v>
      </c>
      <c r="AJ302" s="4">
        <v>31</v>
      </c>
      <c r="AL302" s="4">
        <v>31</v>
      </c>
      <c r="AM302" s="4">
        <v>31</v>
      </c>
      <c r="AO302" s="4">
        <v>31</v>
      </c>
      <c r="AP302" s="4">
        <v>31</v>
      </c>
      <c r="AR302" s="4">
        <v>31</v>
      </c>
      <c r="AS302" s="4">
        <v>31</v>
      </c>
      <c r="AU302" s="4">
        <v>31</v>
      </c>
      <c r="AV302" s="4">
        <v>31</v>
      </c>
      <c r="AX302" s="4">
        <v>31</v>
      </c>
      <c r="AY302" s="4">
        <v>31</v>
      </c>
      <c r="BA302" s="4">
        <v>31</v>
      </c>
      <c r="BB302" s="4">
        <v>31</v>
      </c>
      <c r="BD302" s="4">
        <v>31</v>
      </c>
      <c r="BE302" s="4">
        <v>31</v>
      </c>
      <c r="BG302" s="4">
        <v>31</v>
      </c>
      <c r="BH302" s="4">
        <v>31</v>
      </c>
      <c r="BJ302" s="4">
        <v>31</v>
      </c>
      <c r="BK302" s="4">
        <v>31</v>
      </c>
      <c r="BM302" s="4">
        <v>31</v>
      </c>
      <c r="BN302" s="4">
        <v>31</v>
      </c>
      <c r="BP302" s="4">
        <v>31</v>
      </c>
      <c r="BQ302" s="4">
        <v>31</v>
      </c>
      <c r="BS302" s="4">
        <v>31</v>
      </c>
      <c r="BT302" s="4">
        <v>31</v>
      </c>
      <c r="BV302" s="4">
        <v>31</v>
      </c>
      <c r="BW302" s="4">
        <v>31</v>
      </c>
      <c r="BY302" s="4">
        <v>31</v>
      </c>
      <c r="BZ302" s="4">
        <v>31</v>
      </c>
      <c r="CB302" s="4">
        <v>31</v>
      </c>
      <c r="CC302" s="4">
        <v>31</v>
      </c>
      <c r="CE302" s="4">
        <v>31</v>
      </c>
      <c r="CF302" s="4">
        <v>31</v>
      </c>
      <c r="CH302" s="4">
        <v>31</v>
      </c>
      <c r="CI302" s="4">
        <v>31</v>
      </c>
      <c r="CK302" s="4">
        <v>31</v>
      </c>
      <c r="CL302" s="4">
        <v>31</v>
      </c>
      <c r="CN302" s="4">
        <v>31</v>
      </c>
      <c r="CO302" s="4">
        <v>31</v>
      </c>
      <c r="CQ302" s="4">
        <v>31</v>
      </c>
      <c r="CR302" s="4">
        <v>31</v>
      </c>
      <c r="CT302" s="4">
        <v>31</v>
      </c>
      <c r="CU302" s="4">
        <v>31</v>
      </c>
      <c r="CW302" s="4">
        <v>31</v>
      </c>
      <c r="CX302" s="4">
        <v>31</v>
      </c>
      <c r="CZ302" s="4">
        <v>961</v>
      </c>
      <c r="DA302" s="4">
        <v>961</v>
      </c>
    </row>
    <row r="303" spans="2:105" x14ac:dyDescent="0.2">
      <c r="B303" s="1" t="s">
        <v>12</v>
      </c>
      <c r="C303" s="1">
        <v>10</v>
      </c>
      <c r="D303" s="1">
        <v>31</v>
      </c>
      <c r="E303" s="1" t="s">
        <v>13</v>
      </c>
      <c r="F303" s="1" t="s">
        <v>14</v>
      </c>
      <c r="G303" s="3" t="s">
        <v>92</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93</v>
      </c>
      <c r="G306" s="3" t="s">
        <v>94</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93</v>
      </c>
      <c r="G307" s="3" t="s">
        <v>94</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93</v>
      </c>
      <c r="G309" s="3" t="s">
        <v>94</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93</v>
      </c>
      <c r="G310" s="3" t="s">
        <v>94</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93</v>
      </c>
      <c r="G313" s="3" t="s">
        <v>95</v>
      </c>
      <c r="H313" s="1" t="s">
        <v>16</v>
      </c>
      <c r="I313" s="1" t="s">
        <v>27</v>
      </c>
      <c r="K313" s="4">
        <v>1918</v>
      </c>
      <c r="L313" s="4">
        <v>1918</v>
      </c>
      <c r="N313" s="4">
        <v>1918</v>
      </c>
      <c r="O313" s="4">
        <v>1918</v>
      </c>
      <c r="Q313" s="4">
        <v>1918</v>
      </c>
      <c r="R313" s="4">
        <v>1918</v>
      </c>
      <c r="T313" s="4">
        <v>1918</v>
      </c>
      <c r="U313" s="4">
        <v>1918</v>
      </c>
      <c r="W313" s="4">
        <v>1918</v>
      </c>
      <c r="X313" s="4">
        <v>1918</v>
      </c>
      <c r="Z313" s="4">
        <v>1918</v>
      </c>
      <c r="AA313" s="4">
        <v>1918</v>
      </c>
      <c r="AC313" s="4">
        <v>1918</v>
      </c>
      <c r="AD313" s="4">
        <v>1918</v>
      </c>
      <c r="AF313" s="4">
        <v>1918</v>
      </c>
      <c r="AG313" s="4">
        <v>1918</v>
      </c>
      <c r="AI313" s="4">
        <v>1918</v>
      </c>
      <c r="AJ313" s="4">
        <v>1918</v>
      </c>
      <c r="AL313" s="4">
        <v>1918</v>
      </c>
      <c r="AM313" s="4">
        <v>1918</v>
      </c>
      <c r="AO313" s="4">
        <v>1918</v>
      </c>
      <c r="AP313" s="4">
        <v>1918</v>
      </c>
      <c r="AR313" s="4">
        <v>1918</v>
      </c>
      <c r="AS313" s="4">
        <v>1918</v>
      </c>
      <c r="AU313" s="4">
        <v>1918</v>
      </c>
      <c r="AV313" s="4">
        <v>1918</v>
      </c>
      <c r="AX313" s="4">
        <v>1918</v>
      </c>
      <c r="AY313" s="4">
        <v>1918</v>
      </c>
      <c r="BA313" s="4">
        <v>1918</v>
      </c>
      <c r="BB313" s="4">
        <v>1918</v>
      </c>
      <c r="BD313" s="4">
        <v>1918</v>
      </c>
      <c r="BE313" s="4">
        <v>1918</v>
      </c>
      <c r="BG313" s="4">
        <v>1918</v>
      </c>
      <c r="BH313" s="4">
        <v>1918</v>
      </c>
      <c r="BJ313" s="4">
        <v>1918</v>
      </c>
      <c r="BK313" s="4">
        <v>1918</v>
      </c>
      <c r="BM313" s="4">
        <v>1918</v>
      </c>
      <c r="BN313" s="4">
        <v>1918</v>
      </c>
      <c r="BP313" s="4">
        <v>1918</v>
      </c>
      <c r="BQ313" s="4">
        <v>1918</v>
      </c>
      <c r="BS313" s="4">
        <v>1918</v>
      </c>
      <c r="BT313" s="4">
        <v>1918</v>
      </c>
      <c r="BV313" s="4">
        <v>1918</v>
      </c>
      <c r="BW313" s="4">
        <v>1918</v>
      </c>
      <c r="BY313" s="4">
        <v>1918</v>
      </c>
      <c r="BZ313" s="4">
        <v>1918</v>
      </c>
      <c r="CB313" s="4">
        <v>1918</v>
      </c>
      <c r="CC313" s="4">
        <v>1918</v>
      </c>
      <c r="CE313" s="4">
        <v>1918</v>
      </c>
      <c r="CF313" s="4">
        <v>1918</v>
      </c>
      <c r="CH313" s="4">
        <v>1918</v>
      </c>
      <c r="CI313" s="4">
        <v>1918</v>
      </c>
      <c r="CK313" s="4">
        <v>1918</v>
      </c>
      <c r="CL313" s="4">
        <v>1918</v>
      </c>
      <c r="CN313" s="4">
        <v>1918</v>
      </c>
      <c r="CO313" s="4">
        <v>1918</v>
      </c>
      <c r="CQ313" s="4">
        <v>1918</v>
      </c>
      <c r="CR313" s="4">
        <v>1918</v>
      </c>
      <c r="CT313" s="4">
        <v>1918</v>
      </c>
      <c r="CU313" s="4">
        <v>1918</v>
      </c>
      <c r="CW313" s="4">
        <v>1918</v>
      </c>
      <c r="CX313" s="4">
        <v>1918</v>
      </c>
      <c r="CZ313" s="4">
        <v>59458</v>
      </c>
      <c r="DA313" s="4">
        <v>59458</v>
      </c>
    </row>
    <row r="314" spans="2:105" x14ac:dyDescent="0.2">
      <c r="B314" s="1" t="s">
        <v>12</v>
      </c>
      <c r="C314" s="1">
        <v>10</v>
      </c>
      <c r="D314" s="1">
        <v>30</v>
      </c>
      <c r="E314" s="1" t="s">
        <v>24</v>
      </c>
      <c r="F314" s="1" t="s">
        <v>93</v>
      </c>
      <c r="G314" s="3" t="s">
        <v>95</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93</v>
      </c>
      <c r="G316" s="3" t="s">
        <v>95</v>
      </c>
      <c r="H316" s="1" t="s">
        <v>16</v>
      </c>
      <c r="I316" s="1" t="s">
        <v>27</v>
      </c>
      <c r="K316" s="4">
        <v>1032</v>
      </c>
      <c r="L316" s="4">
        <v>1032</v>
      </c>
      <c r="N316" s="4">
        <v>1032</v>
      </c>
      <c r="O316" s="4">
        <v>1032</v>
      </c>
      <c r="Q316" s="4">
        <v>1032</v>
      </c>
      <c r="R316" s="4">
        <v>1032</v>
      </c>
      <c r="T316" s="4">
        <v>1032</v>
      </c>
      <c r="U316" s="4">
        <v>1032</v>
      </c>
      <c r="W316" s="4">
        <v>1032</v>
      </c>
      <c r="X316" s="4">
        <v>1032</v>
      </c>
      <c r="Z316" s="4">
        <v>1032</v>
      </c>
      <c r="AA316" s="4">
        <v>1032</v>
      </c>
      <c r="AC316" s="4">
        <v>973</v>
      </c>
      <c r="AD316" s="4">
        <v>973</v>
      </c>
      <c r="AF316" s="4">
        <v>1036</v>
      </c>
      <c r="AG316" s="4">
        <v>1036</v>
      </c>
      <c r="AI316" s="4">
        <v>1036</v>
      </c>
      <c r="AJ316" s="4">
        <v>1036</v>
      </c>
      <c r="AL316" s="4">
        <v>927</v>
      </c>
      <c r="AM316" s="4">
        <v>927</v>
      </c>
      <c r="AO316" s="4">
        <v>711</v>
      </c>
      <c r="AP316" s="4">
        <v>711</v>
      </c>
      <c r="AR316" s="4">
        <v>834</v>
      </c>
      <c r="AS316" s="4">
        <v>834</v>
      </c>
      <c r="AU316" s="4">
        <v>1036</v>
      </c>
      <c r="AV316" s="4">
        <v>1036</v>
      </c>
      <c r="AX316" s="4">
        <v>1036</v>
      </c>
      <c r="AY316" s="4">
        <v>1036</v>
      </c>
      <c r="BA316" s="4">
        <v>1036</v>
      </c>
      <c r="BB316" s="4">
        <v>1036</v>
      </c>
      <c r="BD316" s="4">
        <v>1036</v>
      </c>
      <c r="BE316" s="4">
        <v>1036</v>
      </c>
      <c r="BG316" s="4">
        <v>1036</v>
      </c>
      <c r="BH316" s="4">
        <v>1036</v>
      </c>
      <c r="BJ316" s="4">
        <v>1036</v>
      </c>
      <c r="BK316" s="4">
        <v>1036</v>
      </c>
      <c r="BM316" s="4">
        <v>1036</v>
      </c>
      <c r="BN316" s="4">
        <v>1036</v>
      </c>
      <c r="BP316" s="4">
        <v>1036</v>
      </c>
      <c r="BQ316" s="4">
        <v>1036</v>
      </c>
      <c r="BS316" s="4">
        <v>1036</v>
      </c>
      <c r="BT316" s="4">
        <v>1036</v>
      </c>
      <c r="BV316" s="4">
        <v>1036</v>
      </c>
      <c r="BW316" s="4">
        <v>1036</v>
      </c>
      <c r="BY316" s="4">
        <v>1036</v>
      </c>
      <c r="BZ316" s="4">
        <v>1036</v>
      </c>
      <c r="CB316" s="4">
        <v>1036</v>
      </c>
      <c r="CC316" s="4">
        <v>1036</v>
      </c>
      <c r="CE316" s="4">
        <v>1036</v>
      </c>
      <c r="CF316" s="4">
        <v>1036</v>
      </c>
      <c r="CH316" s="4">
        <v>1036</v>
      </c>
      <c r="CI316" s="4">
        <v>1036</v>
      </c>
      <c r="CK316" s="4">
        <v>1036</v>
      </c>
      <c r="CL316" s="4">
        <v>1036</v>
      </c>
      <c r="CN316" s="4">
        <v>1036</v>
      </c>
      <c r="CO316" s="4">
        <v>1036</v>
      </c>
      <c r="CQ316" s="4">
        <v>1036</v>
      </c>
      <c r="CR316" s="4">
        <v>1036</v>
      </c>
      <c r="CT316" s="4">
        <v>1036</v>
      </c>
      <c r="CU316" s="4">
        <v>1036</v>
      </c>
      <c r="CW316" s="4">
        <v>1036</v>
      </c>
      <c r="CX316" s="4">
        <v>1036</v>
      </c>
      <c r="CZ316" s="4">
        <v>31393</v>
      </c>
      <c r="DA316" s="4">
        <v>31393</v>
      </c>
    </row>
    <row r="317" spans="2:105" x14ac:dyDescent="0.2">
      <c r="B317" s="1" t="s">
        <v>12</v>
      </c>
      <c r="C317" s="1">
        <v>10</v>
      </c>
      <c r="D317" s="1">
        <v>30</v>
      </c>
      <c r="E317" s="1" t="s">
        <v>13</v>
      </c>
      <c r="F317" s="1" t="s">
        <v>93</v>
      </c>
      <c r="G317" s="3" t="s">
        <v>95</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96</v>
      </c>
      <c r="G320" s="14" t="s">
        <v>97</v>
      </c>
      <c r="H320" s="1" t="s">
        <v>16</v>
      </c>
      <c r="I320" s="1" t="s">
        <v>44</v>
      </c>
      <c r="CZ320" s="4">
        <v>0</v>
      </c>
      <c r="DA320" s="4">
        <v>0</v>
      </c>
    </row>
    <row r="321" spans="2:105" x14ac:dyDescent="0.2">
      <c r="B321" s="1" t="s">
        <v>12</v>
      </c>
      <c r="C321" s="1">
        <v>10</v>
      </c>
      <c r="D321" s="1">
        <v>31</v>
      </c>
      <c r="E321" s="1" t="s">
        <v>13</v>
      </c>
      <c r="F321" s="1" t="s">
        <v>96</v>
      </c>
      <c r="G321" s="14" t="s">
        <v>97</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98</v>
      </c>
      <c r="D324" s="1">
        <v>30</v>
      </c>
      <c r="E324" s="1" t="s">
        <v>24</v>
      </c>
      <c r="F324" s="1" t="s">
        <v>93</v>
      </c>
      <c r="G324" s="3" t="s">
        <v>99</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98</v>
      </c>
      <c r="D325" s="1">
        <v>30</v>
      </c>
      <c r="E325" s="1" t="s">
        <v>13</v>
      </c>
      <c r="F325" s="1" t="s">
        <v>93</v>
      </c>
      <c r="G325" s="3" t="s">
        <v>99</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6" spans="2:105" x14ac:dyDescent="0.2">
      <c r="W326" s="4">
        <v>66143</v>
      </c>
      <c r="Z326" s="4">
        <v>66142</v>
      </c>
    </row>
    <row r="328" spans="2:105" x14ac:dyDescent="0.2">
      <c r="F328" s="12" t="s">
        <v>396</v>
      </c>
      <c r="K328" s="12" t="s">
        <v>396</v>
      </c>
    </row>
    <row r="329" spans="2:105" x14ac:dyDescent="0.2">
      <c r="B329" s="1" t="s">
        <v>100</v>
      </c>
      <c r="D329" s="1" t="s">
        <v>101</v>
      </c>
      <c r="E329" s="1" t="s">
        <v>13</v>
      </c>
      <c r="F329" s="1" t="s">
        <v>102</v>
      </c>
      <c r="G329" s="3" t="s">
        <v>103</v>
      </c>
      <c r="H329" s="1" t="s">
        <v>16</v>
      </c>
      <c r="I329" s="1" t="s">
        <v>17</v>
      </c>
      <c r="J329" s="9"/>
      <c r="K329" s="4">
        <v>179</v>
      </c>
      <c r="L329" s="4">
        <v>179</v>
      </c>
      <c r="N329" s="4">
        <v>179</v>
      </c>
      <c r="O329" s="4">
        <v>179</v>
      </c>
      <c r="Q329" s="4">
        <v>179</v>
      </c>
      <c r="R329" s="4">
        <v>179</v>
      </c>
      <c r="T329" s="4">
        <v>179</v>
      </c>
      <c r="U329" s="4">
        <v>179</v>
      </c>
      <c r="W329" s="4">
        <v>179</v>
      </c>
      <c r="X329" s="4">
        <v>179</v>
      </c>
      <c r="Z329" s="4">
        <v>154</v>
      </c>
      <c r="AA329" s="4">
        <v>154</v>
      </c>
      <c r="AC329" s="4">
        <v>154</v>
      </c>
      <c r="AD329" s="4">
        <v>154</v>
      </c>
      <c r="AF329" s="4">
        <v>154</v>
      </c>
      <c r="AG329" s="4">
        <v>154</v>
      </c>
      <c r="AI329" s="4">
        <v>154</v>
      </c>
      <c r="AJ329" s="4">
        <v>154</v>
      </c>
      <c r="AL329" s="4">
        <v>154</v>
      </c>
      <c r="AM329" s="4">
        <v>154</v>
      </c>
      <c r="AO329" s="4">
        <v>154</v>
      </c>
      <c r="AP329" s="4">
        <v>154</v>
      </c>
      <c r="AR329" s="4">
        <v>154</v>
      </c>
      <c r="AS329" s="4">
        <v>154</v>
      </c>
      <c r="AU329" s="4">
        <v>154</v>
      </c>
      <c r="AV329" s="4">
        <v>154</v>
      </c>
      <c r="AX329" s="4">
        <v>154</v>
      </c>
      <c r="AY329" s="4">
        <v>154</v>
      </c>
      <c r="BA329" s="4">
        <v>154</v>
      </c>
      <c r="BB329" s="4">
        <v>154</v>
      </c>
      <c r="BD329" s="4">
        <v>154</v>
      </c>
      <c r="BE329" s="4">
        <v>154</v>
      </c>
      <c r="BG329" s="4">
        <v>154</v>
      </c>
      <c r="BH329" s="4">
        <v>154</v>
      </c>
      <c r="BJ329" s="4">
        <v>154</v>
      </c>
      <c r="BK329" s="4">
        <v>154</v>
      </c>
      <c r="BM329" s="4">
        <v>154</v>
      </c>
      <c r="BN329" s="4">
        <v>154</v>
      </c>
      <c r="BP329" s="4">
        <v>154</v>
      </c>
      <c r="BQ329" s="4">
        <v>154</v>
      </c>
      <c r="BS329" s="4">
        <v>154</v>
      </c>
      <c r="BT329" s="4">
        <v>154</v>
      </c>
      <c r="BV329" s="4">
        <v>154</v>
      </c>
      <c r="BW329" s="4">
        <v>154</v>
      </c>
      <c r="BY329" s="4">
        <v>154</v>
      </c>
      <c r="BZ329" s="4">
        <v>154</v>
      </c>
      <c r="CB329" s="4">
        <v>154</v>
      </c>
      <c r="CC329" s="4">
        <v>154</v>
      </c>
      <c r="CE329" s="4">
        <v>154</v>
      </c>
      <c r="CF329" s="4">
        <v>154</v>
      </c>
      <c r="CH329" s="4">
        <v>154</v>
      </c>
      <c r="CI329" s="4">
        <v>154</v>
      </c>
      <c r="CK329" s="4">
        <v>154</v>
      </c>
      <c r="CL329" s="4">
        <v>154</v>
      </c>
      <c r="CN329" s="4">
        <v>154</v>
      </c>
      <c r="CO329" s="4">
        <v>154</v>
      </c>
      <c r="CQ329" s="4">
        <v>154</v>
      </c>
      <c r="CR329" s="4">
        <v>154</v>
      </c>
      <c r="CT329" s="4">
        <v>154</v>
      </c>
      <c r="CU329" s="4">
        <v>154</v>
      </c>
      <c r="CW329" s="4">
        <v>154</v>
      </c>
      <c r="CX329" s="4">
        <v>154</v>
      </c>
      <c r="CZ329" s="4">
        <v>4899</v>
      </c>
      <c r="DA329" s="4">
        <v>4899</v>
      </c>
    </row>
    <row r="330" spans="2:105" x14ac:dyDescent="0.2">
      <c r="B330" s="1" t="s">
        <v>100</v>
      </c>
      <c r="D330" s="1" t="s">
        <v>101</v>
      </c>
      <c r="E330" s="1" t="s">
        <v>13</v>
      </c>
      <c r="F330" s="1" t="s">
        <v>104</v>
      </c>
      <c r="G330" s="3" t="s">
        <v>103</v>
      </c>
      <c r="H330" s="1" t="s">
        <v>18</v>
      </c>
      <c r="I330" s="1" t="s">
        <v>17</v>
      </c>
      <c r="J330" s="9"/>
      <c r="K330" s="4">
        <v>196</v>
      </c>
      <c r="L330" s="4">
        <v>196</v>
      </c>
      <c r="N330" s="4">
        <v>196</v>
      </c>
      <c r="O330" s="4">
        <v>196</v>
      </c>
      <c r="Q330" s="4">
        <v>196</v>
      </c>
      <c r="R330" s="4">
        <v>196</v>
      </c>
      <c r="T330" s="4">
        <v>196</v>
      </c>
      <c r="U330" s="4">
        <v>196</v>
      </c>
      <c r="W330" s="4">
        <v>196</v>
      </c>
      <c r="X330" s="4">
        <v>196</v>
      </c>
      <c r="Z330" s="4">
        <v>196</v>
      </c>
      <c r="AA330" s="4">
        <v>196</v>
      </c>
      <c r="AC330" s="4">
        <v>196</v>
      </c>
      <c r="AD330" s="4">
        <v>196</v>
      </c>
      <c r="AF330" s="4">
        <v>196</v>
      </c>
      <c r="AG330" s="4">
        <v>196</v>
      </c>
      <c r="AI330" s="4">
        <v>196</v>
      </c>
      <c r="AJ330" s="4">
        <v>196</v>
      </c>
      <c r="AL330" s="4">
        <v>196</v>
      </c>
      <c r="AM330" s="4">
        <v>196</v>
      </c>
      <c r="AO330" s="4">
        <v>196</v>
      </c>
      <c r="AP330" s="4">
        <v>196</v>
      </c>
      <c r="AR330" s="4">
        <v>196</v>
      </c>
      <c r="AS330" s="4">
        <v>196</v>
      </c>
      <c r="AU330" s="4">
        <v>196</v>
      </c>
      <c r="AV330" s="4">
        <v>196</v>
      </c>
      <c r="AX330" s="4">
        <v>196</v>
      </c>
      <c r="AY330" s="4">
        <v>196</v>
      </c>
      <c r="BA330" s="4">
        <v>196</v>
      </c>
      <c r="BB330" s="4">
        <v>196</v>
      </c>
      <c r="BD330" s="4">
        <v>196</v>
      </c>
      <c r="BE330" s="4">
        <v>196</v>
      </c>
      <c r="BG330" s="4">
        <v>196</v>
      </c>
      <c r="BH330" s="4">
        <v>196</v>
      </c>
      <c r="BJ330" s="4">
        <v>196</v>
      </c>
      <c r="BK330" s="4">
        <v>196</v>
      </c>
      <c r="BM330" s="4">
        <v>196</v>
      </c>
      <c r="BN330" s="4">
        <v>196</v>
      </c>
      <c r="BP330" s="4">
        <v>196</v>
      </c>
      <c r="BQ330" s="4">
        <v>196</v>
      </c>
      <c r="BS330" s="4">
        <v>196</v>
      </c>
      <c r="BT330" s="4">
        <v>196</v>
      </c>
      <c r="BV330" s="4">
        <v>196</v>
      </c>
      <c r="BW330" s="4">
        <v>196</v>
      </c>
      <c r="BY330" s="4">
        <v>196</v>
      </c>
      <c r="BZ330" s="4">
        <v>196</v>
      </c>
      <c r="CB330" s="4">
        <v>196</v>
      </c>
      <c r="CC330" s="4">
        <v>196</v>
      </c>
      <c r="CE330" s="4">
        <v>196</v>
      </c>
      <c r="CF330" s="4">
        <v>196</v>
      </c>
      <c r="CH330" s="4">
        <v>196</v>
      </c>
      <c r="CI330" s="4">
        <v>196</v>
      </c>
      <c r="CK330" s="4">
        <v>196</v>
      </c>
      <c r="CL330" s="4">
        <v>196</v>
      </c>
      <c r="CN330" s="4">
        <v>196</v>
      </c>
      <c r="CO330" s="4">
        <v>196</v>
      </c>
      <c r="CQ330" s="4">
        <v>196</v>
      </c>
      <c r="CR330" s="4">
        <v>196</v>
      </c>
      <c r="CT330" s="4">
        <v>196</v>
      </c>
      <c r="CU330" s="4">
        <v>196</v>
      </c>
      <c r="CW330" s="4">
        <v>196</v>
      </c>
      <c r="CX330" s="4">
        <v>196</v>
      </c>
      <c r="CZ330" s="4">
        <v>6076</v>
      </c>
      <c r="DA330" s="4">
        <v>6076</v>
      </c>
    </row>
    <row r="331" spans="2:105" x14ac:dyDescent="0.2">
      <c r="J331" s="9"/>
      <c r="K331" s="9"/>
      <c r="M331" s="9"/>
      <c r="P331" s="9"/>
      <c r="S331" s="9"/>
      <c r="V331" s="9"/>
      <c r="Y331" s="9"/>
      <c r="AB331" s="9"/>
      <c r="AE331" s="9"/>
      <c r="AH331" s="9"/>
      <c r="AK331" s="9"/>
    </row>
    <row r="332" spans="2:105" x14ac:dyDescent="0.2">
      <c r="B332" s="1" t="s">
        <v>100</v>
      </c>
      <c r="D332" s="1" t="s">
        <v>101</v>
      </c>
      <c r="E332" s="1" t="s">
        <v>13</v>
      </c>
      <c r="F332" s="1" t="s">
        <v>105</v>
      </c>
      <c r="G332" s="3" t="s">
        <v>106</v>
      </c>
      <c r="H332" s="1" t="s">
        <v>16</v>
      </c>
      <c r="I332" s="1" t="s">
        <v>17</v>
      </c>
      <c r="J332" s="21"/>
      <c r="K332" s="4">
        <v>285</v>
      </c>
      <c r="L332" s="4">
        <v>285</v>
      </c>
      <c r="N332" s="4">
        <v>285</v>
      </c>
      <c r="O332" s="4">
        <v>285</v>
      </c>
      <c r="Q332" s="4">
        <v>285</v>
      </c>
      <c r="R332" s="4">
        <v>285</v>
      </c>
      <c r="T332" s="4">
        <v>285</v>
      </c>
      <c r="U332" s="4">
        <v>285</v>
      </c>
      <c r="W332" s="4">
        <v>285</v>
      </c>
      <c r="X332" s="4">
        <v>285</v>
      </c>
      <c r="Z332" s="4">
        <v>285</v>
      </c>
      <c r="AA332" s="4">
        <v>285</v>
      </c>
      <c r="AC332" s="4">
        <v>285</v>
      </c>
      <c r="AD332" s="4">
        <v>285</v>
      </c>
      <c r="AF332" s="4">
        <v>285</v>
      </c>
      <c r="AG332" s="4">
        <v>285</v>
      </c>
      <c r="AI332" s="4">
        <v>285</v>
      </c>
      <c r="AJ332" s="4">
        <v>285</v>
      </c>
      <c r="AL332" s="4">
        <v>285</v>
      </c>
      <c r="AM332" s="4">
        <v>285</v>
      </c>
      <c r="AO332" s="4">
        <v>285</v>
      </c>
      <c r="AP332" s="4">
        <v>285</v>
      </c>
      <c r="AR332" s="4">
        <v>285</v>
      </c>
      <c r="AS332" s="4">
        <v>285</v>
      </c>
      <c r="AU332" s="4">
        <v>285</v>
      </c>
      <c r="AV332" s="4">
        <v>285</v>
      </c>
      <c r="AX332" s="4">
        <v>285</v>
      </c>
      <c r="AY332" s="4">
        <v>285</v>
      </c>
      <c r="BA332" s="4">
        <v>285</v>
      </c>
      <c r="BB332" s="4">
        <v>285</v>
      </c>
      <c r="BD332" s="4">
        <v>285</v>
      </c>
      <c r="BE332" s="4">
        <v>285</v>
      </c>
      <c r="BG332" s="4">
        <v>285</v>
      </c>
      <c r="BH332" s="4">
        <v>285</v>
      </c>
      <c r="BJ332" s="4">
        <v>285</v>
      </c>
      <c r="BK332" s="4">
        <v>285</v>
      </c>
      <c r="BM332" s="4">
        <v>285</v>
      </c>
      <c r="BN332" s="4">
        <v>285</v>
      </c>
      <c r="BP332" s="4">
        <v>285</v>
      </c>
      <c r="BQ332" s="4">
        <v>285</v>
      </c>
      <c r="BS332" s="4">
        <v>285</v>
      </c>
      <c r="BT332" s="4">
        <v>285</v>
      </c>
      <c r="BV332" s="4">
        <v>285</v>
      </c>
      <c r="BW332" s="4">
        <v>285</v>
      </c>
      <c r="BY332" s="4">
        <v>285</v>
      </c>
      <c r="BZ332" s="4">
        <v>285</v>
      </c>
      <c r="CB332" s="4">
        <v>285</v>
      </c>
      <c r="CC332" s="4">
        <v>285</v>
      </c>
      <c r="CE332" s="4">
        <v>285</v>
      </c>
      <c r="CF332" s="4">
        <v>285</v>
      </c>
      <c r="CH332" s="4">
        <v>285</v>
      </c>
      <c r="CI332" s="4">
        <v>285</v>
      </c>
      <c r="CK332" s="4">
        <v>285</v>
      </c>
      <c r="CL332" s="4">
        <v>285</v>
      </c>
      <c r="CN332" s="4">
        <v>285</v>
      </c>
      <c r="CO332" s="4">
        <v>285</v>
      </c>
      <c r="CQ332" s="4">
        <v>285</v>
      </c>
      <c r="CR332" s="4">
        <v>285</v>
      </c>
      <c r="CT332" s="4">
        <v>285</v>
      </c>
      <c r="CU332" s="4">
        <v>285</v>
      </c>
      <c r="CW332" s="4">
        <v>285</v>
      </c>
      <c r="CX332" s="4">
        <v>285</v>
      </c>
      <c r="CZ332" s="4">
        <v>8835</v>
      </c>
      <c r="DA332" s="4">
        <v>8835</v>
      </c>
    </row>
    <row r="333" spans="2:105" x14ac:dyDescent="0.2">
      <c r="B333" s="1" t="s">
        <v>100</v>
      </c>
      <c r="D333" s="1" t="s">
        <v>101</v>
      </c>
      <c r="E333" s="1" t="s">
        <v>13</v>
      </c>
      <c r="F333" s="1" t="s">
        <v>107</v>
      </c>
      <c r="G333" s="3" t="s">
        <v>106</v>
      </c>
      <c r="H333" s="1" t="s">
        <v>18</v>
      </c>
      <c r="I333" s="1" t="s">
        <v>17</v>
      </c>
      <c r="J333" s="9"/>
      <c r="K333" s="4">
        <v>165</v>
      </c>
      <c r="L333" s="4">
        <v>165</v>
      </c>
      <c r="N333" s="4">
        <v>165</v>
      </c>
      <c r="O333" s="4">
        <v>165</v>
      </c>
      <c r="Q333" s="4">
        <v>165</v>
      </c>
      <c r="R333" s="4">
        <v>165</v>
      </c>
      <c r="T333" s="4">
        <v>165</v>
      </c>
      <c r="U333" s="4">
        <v>165</v>
      </c>
      <c r="W333" s="4">
        <v>165</v>
      </c>
      <c r="X333" s="4">
        <v>165</v>
      </c>
      <c r="Z333" s="4">
        <v>165</v>
      </c>
      <c r="AA333" s="4">
        <v>165</v>
      </c>
      <c r="AC333" s="4">
        <v>165</v>
      </c>
      <c r="AD333" s="4">
        <v>165</v>
      </c>
      <c r="AF333" s="4">
        <v>165</v>
      </c>
      <c r="AG333" s="4">
        <v>165</v>
      </c>
      <c r="AI333" s="4">
        <v>165</v>
      </c>
      <c r="AJ333" s="4">
        <v>165</v>
      </c>
      <c r="AL333" s="4">
        <v>165</v>
      </c>
      <c r="AM333" s="4">
        <v>165</v>
      </c>
      <c r="AO333" s="4">
        <v>165</v>
      </c>
      <c r="AP333" s="4">
        <v>165</v>
      </c>
      <c r="AR333" s="4">
        <v>165</v>
      </c>
      <c r="AS333" s="4">
        <v>165</v>
      </c>
      <c r="AU333" s="4">
        <v>165</v>
      </c>
      <c r="AV333" s="4">
        <v>165</v>
      </c>
      <c r="AX333" s="4">
        <v>165</v>
      </c>
      <c r="AY333" s="4">
        <v>165</v>
      </c>
      <c r="BA333" s="4">
        <v>165</v>
      </c>
      <c r="BB333" s="4">
        <v>165</v>
      </c>
      <c r="BD333" s="4">
        <v>165</v>
      </c>
      <c r="BE333" s="4">
        <v>165</v>
      </c>
      <c r="BG333" s="4">
        <v>165</v>
      </c>
      <c r="BH333" s="4">
        <v>165</v>
      </c>
      <c r="BJ333" s="4">
        <v>165</v>
      </c>
      <c r="BK333" s="4">
        <v>165</v>
      </c>
      <c r="BM333" s="4">
        <v>165</v>
      </c>
      <c r="BN333" s="4">
        <v>165</v>
      </c>
      <c r="BP333" s="4">
        <v>165</v>
      </c>
      <c r="BQ333" s="4">
        <v>165</v>
      </c>
      <c r="BS333" s="4">
        <v>165</v>
      </c>
      <c r="BT333" s="4">
        <v>165</v>
      </c>
      <c r="BV333" s="4">
        <v>165</v>
      </c>
      <c r="BW333" s="4">
        <v>165</v>
      </c>
      <c r="BY333" s="4">
        <v>165</v>
      </c>
      <c r="BZ333" s="4">
        <v>165</v>
      </c>
      <c r="CB333" s="4">
        <v>165</v>
      </c>
      <c r="CC333" s="4">
        <v>165</v>
      </c>
      <c r="CE333" s="4">
        <v>165</v>
      </c>
      <c r="CF333" s="4">
        <v>165</v>
      </c>
      <c r="CH333" s="4">
        <v>165</v>
      </c>
      <c r="CI333" s="4">
        <v>165</v>
      </c>
      <c r="CK333" s="4">
        <v>165</v>
      </c>
      <c r="CL333" s="4">
        <v>165</v>
      </c>
      <c r="CN333" s="4">
        <v>165</v>
      </c>
      <c r="CO333" s="4">
        <v>165</v>
      </c>
      <c r="CQ333" s="4">
        <v>165</v>
      </c>
      <c r="CR333" s="4">
        <v>165</v>
      </c>
      <c r="CT333" s="4">
        <v>165</v>
      </c>
      <c r="CU333" s="4">
        <v>165</v>
      </c>
      <c r="CW333" s="4">
        <v>165</v>
      </c>
      <c r="CX333" s="4">
        <v>165</v>
      </c>
      <c r="CZ333" s="4">
        <v>5115</v>
      </c>
      <c r="DA333" s="4">
        <v>5115</v>
      </c>
    </row>
    <row r="334" spans="2:105" x14ac:dyDescent="0.2">
      <c r="J334" s="9"/>
      <c r="K334" s="9"/>
      <c r="M334" s="9"/>
      <c r="P334" s="9"/>
      <c r="S334" s="9"/>
      <c r="V334" s="9"/>
      <c r="Y334" s="9"/>
      <c r="AB334" s="9"/>
      <c r="AE334" s="9"/>
      <c r="AH334" s="9"/>
      <c r="AK334" s="9"/>
    </row>
    <row r="335" spans="2:105" x14ac:dyDescent="0.2">
      <c r="J335" s="9"/>
      <c r="K335" s="9"/>
      <c r="M335" s="9"/>
      <c r="P335" s="9"/>
      <c r="S335" s="9"/>
      <c r="V335" s="9"/>
      <c r="Y335" s="9"/>
      <c r="AB335" s="9"/>
      <c r="AE335" s="9"/>
      <c r="AH335" s="9"/>
      <c r="AK335" s="9"/>
    </row>
    <row r="336" spans="2:105" x14ac:dyDescent="0.2">
      <c r="B336" s="1" t="s">
        <v>100</v>
      </c>
      <c r="D336" s="1" t="s">
        <v>101</v>
      </c>
      <c r="E336" s="1" t="s">
        <v>13</v>
      </c>
      <c r="F336" s="1" t="s">
        <v>20</v>
      </c>
      <c r="H336" s="1" t="s">
        <v>16</v>
      </c>
      <c r="I336" s="1" t="s">
        <v>17</v>
      </c>
      <c r="J336" s="21"/>
      <c r="K336" s="4">
        <v>1680</v>
      </c>
      <c r="L336" s="4">
        <v>1680</v>
      </c>
      <c r="N336" s="4">
        <v>1680</v>
      </c>
      <c r="O336" s="4">
        <v>1680</v>
      </c>
      <c r="Q336" s="4">
        <v>1680</v>
      </c>
      <c r="R336" s="4">
        <v>1680</v>
      </c>
      <c r="T336" s="4">
        <v>1680</v>
      </c>
      <c r="U336" s="4">
        <v>1680</v>
      </c>
      <c r="W336" s="4">
        <v>1680</v>
      </c>
      <c r="X336" s="4">
        <v>1680</v>
      </c>
      <c r="Z336" s="4">
        <v>1680</v>
      </c>
      <c r="AA336" s="4">
        <v>1680</v>
      </c>
      <c r="AC336" s="4">
        <v>1680</v>
      </c>
      <c r="AD336" s="4">
        <v>1680</v>
      </c>
      <c r="AF336" s="4">
        <v>1400</v>
      </c>
      <c r="AG336" s="4">
        <v>1400</v>
      </c>
      <c r="AI336" s="4">
        <v>1400</v>
      </c>
      <c r="AJ336" s="4">
        <v>1400</v>
      </c>
      <c r="AL336" s="4">
        <v>1400</v>
      </c>
      <c r="AM336" s="4">
        <v>1400</v>
      </c>
      <c r="AO336" s="4">
        <v>1400</v>
      </c>
      <c r="AP336" s="4">
        <v>1400</v>
      </c>
      <c r="AR336" s="4">
        <v>1570</v>
      </c>
      <c r="AS336" s="4">
        <v>1570</v>
      </c>
      <c r="AU336" s="4">
        <v>1570</v>
      </c>
      <c r="AV336" s="4">
        <v>1570</v>
      </c>
      <c r="AX336" s="4">
        <v>1570</v>
      </c>
      <c r="AY336" s="4">
        <v>1570</v>
      </c>
      <c r="BA336" s="4">
        <v>1570</v>
      </c>
      <c r="BB336" s="4">
        <v>1570</v>
      </c>
      <c r="BD336" s="4">
        <v>1570</v>
      </c>
      <c r="BE336" s="4">
        <v>1570</v>
      </c>
      <c r="BG336" s="4">
        <v>1570</v>
      </c>
      <c r="BH336" s="4">
        <v>1570</v>
      </c>
      <c r="BJ336" s="4">
        <v>1570</v>
      </c>
      <c r="BK336" s="4">
        <v>1570</v>
      </c>
      <c r="BM336" s="4">
        <v>1570</v>
      </c>
      <c r="BN336" s="4">
        <v>1570</v>
      </c>
      <c r="BP336" s="4">
        <v>1570</v>
      </c>
      <c r="BQ336" s="4">
        <v>1570</v>
      </c>
      <c r="BS336" s="4">
        <v>1570</v>
      </c>
      <c r="BT336" s="4">
        <v>1570</v>
      </c>
      <c r="BV336" s="4">
        <v>1570</v>
      </c>
      <c r="BW336" s="4">
        <v>1570</v>
      </c>
      <c r="BY336" s="4">
        <v>1570</v>
      </c>
      <c r="BZ336" s="4">
        <v>1570</v>
      </c>
      <c r="CB336" s="4">
        <v>1570</v>
      </c>
      <c r="CC336" s="4">
        <v>1570</v>
      </c>
      <c r="CE336" s="4">
        <v>1570</v>
      </c>
      <c r="CF336" s="4">
        <v>1570</v>
      </c>
      <c r="CH336" s="4">
        <v>1570</v>
      </c>
      <c r="CI336" s="4">
        <v>1570</v>
      </c>
      <c r="CK336" s="4">
        <v>1570</v>
      </c>
      <c r="CL336" s="4">
        <v>1570</v>
      </c>
      <c r="CN336" s="4">
        <v>1570</v>
      </c>
      <c r="CO336" s="4">
        <v>1570</v>
      </c>
      <c r="CQ336" s="4">
        <v>1570</v>
      </c>
      <c r="CR336" s="4">
        <v>1570</v>
      </c>
      <c r="CT336" s="4">
        <v>1570</v>
      </c>
      <c r="CU336" s="4">
        <v>1570</v>
      </c>
      <c r="CW336" s="4">
        <v>1570</v>
      </c>
      <c r="CX336" s="4">
        <v>1570</v>
      </c>
      <c r="CZ336" s="4">
        <v>48760</v>
      </c>
      <c r="DA336" s="4">
        <v>48760</v>
      </c>
    </row>
    <row r="337" spans="2:105" x14ac:dyDescent="0.2">
      <c r="B337" s="1" t="s">
        <v>100</v>
      </c>
      <c r="D337" s="1" t="s">
        <v>101</v>
      </c>
      <c r="E337" s="1" t="s">
        <v>13</v>
      </c>
      <c r="F337" s="1" t="s">
        <v>20</v>
      </c>
      <c r="H337" s="1" t="s">
        <v>18</v>
      </c>
      <c r="J337" s="9"/>
      <c r="K337" s="4">
        <v>0</v>
      </c>
      <c r="L337" s="4">
        <v>0</v>
      </c>
      <c r="N337" s="4">
        <v>0</v>
      </c>
      <c r="O337" s="4">
        <v>0</v>
      </c>
      <c r="Q337" s="4">
        <v>0</v>
      </c>
      <c r="R337" s="4">
        <v>0</v>
      </c>
      <c r="T337" s="4">
        <v>0</v>
      </c>
      <c r="U337" s="4">
        <v>0</v>
      </c>
      <c r="W337" s="4">
        <v>0</v>
      </c>
      <c r="X337" s="4">
        <v>0</v>
      </c>
      <c r="Z337" s="4">
        <v>0</v>
      </c>
      <c r="AA337" s="4">
        <v>0</v>
      </c>
      <c r="AC337" s="4">
        <v>0</v>
      </c>
      <c r="AD337" s="4">
        <v>0</v>
      </c>
      <c r="AF337" s="4">
        <v>0</v>
      </c>
      <c r="AG337" s="4">
        <v>0</v>
      </c>
      <c r="AI337" s="4">
        <v>0</v>
      </c>
      <c r="AJ337" s="4">
        <v>0</v>
      </c>
      <c r="AL337" s="4">
        <v>0</v>
      </c>
      <c r="AM337" s="4">
        <v>0</v>
      </c>
      <c r="AO337" s="4">
        <v>0</v>
      </c>
      <c r="AP337" s="4">
        <v>0</v>
      </c>
      <c r="AR337" s="4">
        <v>0</v>
      </c>
      <c r="AS337" s="4">
        <v>0</v>
      </c>
      <c r="AU337" s="4">
        <v>0</v>
      </c>
      <c r="AV337" s="4">
        <v>0</v>
      </c>
      <c r="AX337" s="4">
        <v>0</v>
      </c>
      <c r="AY337" s="4">
        <v>0</v>
      </c>
      <c r="BA337" s="4">
        <v>0</v>
      </c>
      <c r="BB337" s="4">
        <v>0</v>
      </c>
      <c r="BD337" s="4">
        <v>0</v>
      </c>
      <c r="BE337" s="4">
        <v>0</v>
      </c>
      <c r="BG337" s="4">
        <v>0</v>
      </c>
      <c r="BH337" s="4">
        <v>0</v>
      </c>
      <c r="BJ337" s="4">
        <v>0</v>
      </c>
      <c r="BK337" s="4">
        <v>0</v>
      </c>
      <c r="BM337" s="4">
        <v>0</v>
      </c>
      <c r="BN337" s="4">
        <v>0</v>
      </c>
      <c r="BP337" s="4">
        <v>0</v>
      </c>
      <c r="BQ337" s="4">
        <v>0</v>
      </c>
      <c r="BS337" s="4">
        <v>0</v>
      </c>
      <c r="BT337" s="4">
        <v>0</v>
      </c>
      <c r="BV337" s="4">
        <v>0</v>
      </c>
      <c r="BW337" s="4">
        <v>0</v>
      </c>
      <c r="BY337" s="4">
        <v>0</v>
      </c>
      <c r="BZ337" s="4">
        <v>0</v>
      </c>
      <c r="CB337" s="4">
        <v>0</v>
      </c>
      <c r="CC337" s="4">
        <v>0</v>
      </c>
      <c r="CE337" s="4">
        <v>0</v>
      </c>
      <c r="CF337" s="4">
        <v>0</v>
      </c>
      <c r="CH337" s="4">
        <v>0</v>
      </c>
      <c r="CI337" s="4">
        <v>0</v>
      </c>
      <c r="CK337" s="4">
        <v>0</v>
      </c>
      <c r="CL337" s="4">
        <v>0</v>
      </c>
      <c r="CN337" s="4">
        <v>0</v>
      </c>
      <c r="CO337" s="4">
        <v>0</v>
      </c>
      <c r="CQ337" s="4">
        <v>0</v>
      </c>
      <c r="CR337" s="4">
        <v>0</v>
      </c>
      <c r="CT337" s="4">
        <v>0</v>
      </c>
      <c r="CU337" s="4">
        <v>0</v>
      </c>
      <c r="CW337" s="4">
        <v>0</v>
      </c>
      <c r="CX337" s="4">
        <v>0</v>
      </c>
      <c r="CZ337" s="4">
        <v>0</v>
      </c>
      <c r="DA337" s="4">
        <v>0</v>
      </c>
    </row>
    <row r="338" spans="2:105" x14ac:dyDescent="0.2">
      <c r="J338" s="9"/>
      <c r="K338" s="9"/>
      <c r="M338" s="9"/>
      <c r="P338" s="9"/>
      <c r="S338" s="9"/>
      <c r="V338" s="9"/>
      <c r="Y338" s="9"/>
      <c r="AB338" s="9"/>
      <c r="AE338" s="9"/>
      <c r="AH338" s="9"/>
      <c r="AK338" s="9"/>
    </row>
    <row r="339" spans="2:105" x14ac:dyDescent="0.2">
      <c r="F339" s="12"/>
      <c r="J339" s="9"/>
      <c r="K339" s="9"/>
      <c r="M339" s="9"/>
      <c r="P339" s="9"/>
      <c r="S339" s="9"/>
      <c r="V339" s="9"/>
      <c r="Y339" s="9"/>
      <c r="AB339" s="9"/>
      <c r="AE339" s="9"/>
      <c r="AH339" s="9"/>
      <c r="AK339" s="9"/>
    </row>
    <row r="340" spans="2:105" x14ac:dyDescent="0.2">
      <c r="B340" s="1" t="s">
        <v>100</v>
      </c>
      <c r="D340" s="1" t="s">
        <v>101</v>
      </c>
      <c r="E340" s="1" t="s">
        <v>13</v>
      </c>
      <c r="F340" s="1" t="s">
        <v>108</v>
      </c>
      <c r="H340" s="1" t="s">
        <v>16</v>
      </c>
      <c r="I340" s="1" t="s">
        <v>17</v>
      </c>
      <c r="J340" s="21"/>
      <c r="K340" s="4">
        <v>10</v>
      </c>
      <c r="L340" s="4">
        <v>10</v>
      </c>
      <c r="N340" s="4">
        <v>10</v>
      </c>
      <c r="O340" s="4">
        <v>10</v>
      </c>
      <c r="Q340" s="4">
        <v>10</v>
      </c>
      <c r="R340" s="4">
        <v>10</v>
      </c>
      <c r="T340" s="4">
        <v>10</v>
      </c>
      <c r="U340" s="4">
        <v>10</v>
      </c>
      <c r="W340" s="4">
        <v>10</v>
      </c>
      <c r="X340" s="4">
        <v>10</v>
      </c>
      <c r="Z340" s="4">
        <v>10</v>
      </c>
      <c r="AA340" s="4">
        <v>10</v>
      </c>
      <c r="AC340" s="4">
        <v>10</v>
      </c>
      <c r="AD340" s="4">
        <v>10</v>
      </c>
      <c r="AF340" s="4">
        <v>10</v>
      </c>
      <c r="AG340" s="4">
        <v>10</v>
      </c>
      <c r="AI340" s="4">
        <v>10</v>
      </c>
      <c r="AJ340" s="4">
        <v>10</v>
      </c>
      <c r="AL340" s="4">
        <v>10</v>
      </c>
      <c r="AM340" s="4">
        <v>10</v>
      </c>
      <c r="AO340" s="4">
        <v>10</v>
      </c>
      <c r="AP340" s="4">
        <v>10</v>
      </c>
      <c r="AR340" s="4">
        <v>10</v>
      </c>
      <c r="AS340" s="4">
        <v>10</v>
      </c>
      <c r="AU340" s="4">
        <v>10</v>
      </c>
      <c r="AV340" s="4">
        <v>10</v>
      </c>
      <c r="AX340" s="4">
        <v>10</v>
      </c>
      <c r="AY340" s="4">
        <v>10</v>
      </c>
      <c r="BA340" s="4">
        <v>10</v>
      </c>
      <c r="BB340" s="4">
        <v>10</v>
      </c>
      <c r="BD340" s="4">
        <v>10</v>
      </c>
      <c r="BE340" s="4">
        <v>10</v>
      </c>
      <c r="BG340" s="4">
        <v>10</v>
      </c>
      <c r="BH340" s="4">
        <v>10</v>
      </c>
      <c r="BJ340" s="4">
        <v>10</v>
      </c>
      <c r="BK340" s="4">
        <v>10</v>
      </c>
      <c r="BM340" s="4">
        <v>10</v>
      </c>
      <c r="BN340" s="4">
        <v>10</v>
      </c>
      <c r="BP340" s="4">
        <v>10</v>
      </c>
      <c r="BQ340" s="4">
        <v>10</v>
      </c>
      <c r="BS340" s="4">
        <v>10</v>
      </c>
      <c r="BT340" s="4">
        <v>10</v>
      </c>
      <c r="BV340" s="4">
        <v>10</v>
      </c>
      <c r="BW340" s="4">
        <v>10</v>
      </c>
      <c r="BY340" s="4">
        <v>10</v>
      </c>
      <c r="BZ340" s="4">
        <v>10</v>
      </c>
      <c r="CB340" s="4">
        <v>10</v>
      </c>
      <c r="CC340" s="4">
        <v>10</v>
      </c>
      <c r="CE340" s="4">
        <v>10</v>
      </c>
      <c r="CF340" s="4">
        <v>10</v>
      </c>
      <c r="CH340" s="4">
        <v>10</v>
      </c>
      <c r="CI340" s="4">
        <v>10</v>
      </c>
      <c r="CK340" s="4">
        <v>10</v>
      </c>
      <c r="CL340" s="4">
        <v>10</v>
      </c>
      <c r="CN340" s="4">
        <v>10</v>
      </c>
      <c r="CO340" s="4">
        <v>10</v>
      </c>
      <c r="CQ340" s="4">
        <v>10</v>
      </c>
      <c r="CR340" s="4">
        <v>10</v>
      </c>
      <c r="CT340" s="4">
        <v>10</v>
      </c>
      <c r="CU340" s="4">
        <v>10</v>
      </c>
      <c r="CW340" s="4">
        <v>10</v>
      </c>
      <c r="CX340" s="4">
        <v>10</v>
      </c>
      <c r="CZ340" s="4">
        <v>310</v>
      </c>
      <c r="DA340" s="4">
        <v>310</v>
      </c>
    </row>
    <row r="341" spans="2:105" x14ac:dyDescent="0.2">
      <c r="B341" s="1" t="s">
        <v>100</v>
      </c>
      <c r="D341" s="1" t="s">
        <v>101</v>
      </c>
      <c r="E341" s="1" t="s">
        <v>13</v>
      </c>
      <c r="F341" s="1" t="s">
        <v>108</v>
      </c>
      <c r="H341" s="1" t="s">
        <v>18</v>
      </c>
      <c r="J341" s="9"/>
      <c r="K341" s="4">
        <v>0</v>
      </c>
      <c r="L341" s="4">
        <v>0</v>
      </c>
      <c r="N341" s="4">
        <v>0</v>
      </c>
      <c r="O341" s="4">
        <v>0</v>
      </c>
      <c r="Q341" s="4">
        <v>0</v>
      </c>
      <c r="R341" s="4">
        <v>0</v>
      </c>
      <c r="T341" s="4">
        <v>0</v>
      </c>
      <c r="U341" s="4">
        <v>0</v>
      </c>
      <c r="W341" s="4">
        <v>0</v>
      </c>
      <c r="X341" s="4">
        <v>0</v>
      </c>
      <c r="Z341" s="4">
        <v>0</v>
      </c>
      <c r="AA341" s="4">
        <v>0</v>
      </c>
      <c r="AC341" s="4">
        <v>0</v>
      </c>
      <c r="AD341" s="4">
        <v>0</v>
      </c>
      <c r="AF341" s="4">
        <v>0</v>
      </c>
      <c r="AG341" s="4">
        <v>0</v>
      </c>
      <c r="AI341" s="4">
        <v>0</v>
      </c>
      <c r="AJ341" s="4">
        <v>0</v>
      </c>
      <c r="AL341" s="4">
        <v>0</v>
      </c>
      <c r="AM341" s="4">
        <v>0</v>
      </c>
      <c r="AO341" s="4">
        <v>0</v>
      </c>
      <c r="AP341" s="4">
        <v>0</v>
      </c>
      <c r="AR341" s="4">
        <v>0</v>
      </c>
      <c r="AS341" s="4">
        <v>0</v>
      </c>
      <c r="AU341" s="4">
        <v>0</v>
      </c>
      <c r="AV341" s="4">
        <v>0</v>
      </c>
      <c r="AX341" s="4">
        <v>0</v>
      </c>
      <c r="AY341" s="4">
        <v>0</v>
      </c>
      <c r="BA341" s="4">
        <v>0</v>
      </c>
      <c r="BB341" s="4">
        <v>0</v>
      </c>
      <c r="BD341" s="4">
        <v>0</v>
      </c>
      <c r="BE341" s="4">
        <v>0</v>
      </c>
      <c r="BG341" s="4">
        <v>0</v>
      </c>
      <c r="BH341" s="4">
        <v>0</v>
      </c>
      <c r="BJ341" s="4">
        <v>0</v>
      </c>
      <c r="BK341" s="4">
        <v>0</v>
      </c>
      <c r="BM341" s="4">
        <v>0</v>
      </c>
      <c r="BN341" s="4">
        <v>0</v>
      </c>
      <c r="BP341" s="4">
        <v>0</v>
      </c>
      <c r="BQ341" s="4">
        <v>0</v>
      </c>
      <c r="BS341" s="4">
        <v>0</v>
      </c>
      <c r="BT341" s="4">
        <v>0</v>
      </c>
      <c r="BV341" s="4">
        <v>0</v>
      </c>
      <c r="BW341" s="4">
        <v>0</v>
      </c>
      <c r="BY341" s="4">
        <v>0</v>
      </c>
      <c r="BZ341" s="4">
        <v>0</v>
      </c>
      <c r="CB341" s="4">
        <v>0</v>
      </c>
      <c r="CC341" s="4">
        <v>0</v>
      </c>
      <c r="CE341" s="4">
        <v>0</v>
      </c>
      <c r="CF341" s="4">
        <v>0</v>
      </c>
      <c r="CH341" s="4">
        <v>0</v>
      </c>
      <c r="CI341" s="4">
        <v>0</v>
      </c>
      <c r="CK341" s="4">
        <v>0</v>
      </c>
      <c r="CL341" s="4">
        <v>0</v>
      </c>
      <c r="CN341" s="4">
        <v>0</v>
      </c>
      <c r="CO341" s="4">
        <v>0</v>
      </c>
      <c r="CQ341" s="4">
        <v>0</v>
      </c>
      <c r="CR341" s="4">
        <v>0</v>
      </c>
      <c r="CT341" s="4">
        <v>0</v>
      </c>
      <c r="CU341" s="4">
        <v>0</v>
      </c>
      <c r="CW341" s="4">
        <v>0</v>
      </c>
      <c r="CX341" s="4">
        <v>0</v>
      </c>
      <c r="CZ341" s="4">
        <v>0</v>
      </c>
      <c r="DA341" s="4">
        <v>0</v>
      </c>
    </row>
    <row r="343" spans="2:105" x14ac:dyDescent="0.2">
      <c r="B343" s="1" t="s">
        <v>100</v>
      </c>
      <c r="D343" s="1" t="s">
        <v>109</v>
      </c>
      <c r="E343" s="1" t="s">
        <v>13</v>
      </c>
      <c r="F343" s="1" t="s">
        <v>110</v>
      </c>
      <c r="G343" s="3">
        <v>20100</v>
      </c>
      <c r="H343" s="1" t="s">
        <v>16</v>
      </c>
      <c r="I343" s="1" t="s">
        <v>17</v>
      </c>
      <c r="K343" s="4">
        <v>1983</v>
      </c>
      <c r="L343" s="4">
        <v>1983</v>
      </c>
      <c r="N343" s="4">
        <v>1983</v>
      </c>
      <c r="O343" s="4">
        <v>1983</v>
      </c>
      <c r="Q343" s="4">
        <v>1983</v>
      </c>
      <c r="R343" s="4">
        <v>1983</v>
      </c>
      <c r="T343" s="4">
        <v>1983</v>
      </c>
      <c r="U343" s="4">
        <v>1983</v>
      </c>
      <c r="W343" s="4">
        <v>1983</v>
      </c>
      <c r="X343" s="4">
        <v>1983</v>
      </c>
      <c r="Z343" s="4">
        <v>1983</v>
      </c>
      <c r="AA343" s="4">
        <v>1983</v>
      </c>
      <c r="AC343" s="4">
        <v>1983</v>
      </c>
      <c r="AD343" s="4">
        <v>1983</v>
      </c>
      <c r="AF343" s="4">
        <v>1983</v>
      </c>
      <c r="AG343" s="4">
        <v>1983</v>
      </c>
      <c r="AI343" s="4">
        <v>1983</v>
      </c>
      <c r="AJ343" s="4">
        <v>1983</v>
      </c>
      <c r="AL343" s="4">
        <v>1983</v>
      </c>
      <c r="AM343" s="4">
        <v>1983</v>
      </c>
      <c r="AO343" s="4">
        <v>1983</v>
      </c>
      <c r="AP343" s="4">
        <v>1983</v>
      </c>
      <c r="AR343" s="4">
        <v>1983</v>
      </c>
      <c r="AS343" s="4">
        <v>1983</v>
      </c>
      <c r="AU343" s="4">
        <v>1983</v>
      </c>
      <c r="AV343" s="4">
        <v>1983</v>
      </c>
      <c r="AX343" s="4">
        <v>1983</v>
      </c>
      <c r="AY343" s="4">
        <v>1983</v>
      </c>
      <c r="BA343" s="4">
        <v>1983</v>
      </c>
      <c r="BB343" s="4">
        <v>1983</v>
      </c>
      <c r="BD343" s="4">
        <v>1983</v>
      </c>
      <c r="BE343" s="4">
        <v>1983</v>
      </c>
      <c r="BG343" s="4">
        <v>1983</v>
      </c>
      <c r="BH343" s="4">
        <v>1983</v>
      </c>
      <c r="BJ343" s="4">
        <v>1983</v>
      </c>
      <c r="BK343" s="4">
        <v>1983</v>
      </c>
      <c r="BM343" s="4">
        <v>1983</v>
      </c>
      <c r="BN343" s="4">
        <v>1983</v>
      </c>
      <c r="BP343" s="4">
        <v>1983</v>
      </c>
      <c r="BQ343" s="4">
        <v>1983</v>
      </c>
      <c r="BS343" s="4">
        <v>1983</v>
      </c>
      <c r="BT343" s="4">
        <v>1983</v>
      </c>
      <c r="BV343" s="4">
        <v>1983</v>
      </c>
      <c r="BW343" s="4">
        <v>1983</v>
      </c>
      <c r="BY343" s="4">
        <v>1983</v>
      </c>
      <c r="BZ343" s="4">
        <v>1983</v>
      </c>
      <c r="CB343" s="4">
        <v>1983</v>
      </c>
      <c r="CC343" s="4">
        <v>1983</v>
      </c>
      <c r="CE343" s="4">
        <v>1983</v>
      </c>
      <c r="CF343" s="4">
        <v>1983</v>
      </c>
      <c r="CH343" s="4">
        <v>1983</v>
      </c>
      <c r="CI343" s="4">
        <v>1983</v>
      </c>
      <c r="CK343" s="4">
        <v>1983</v>
      </c>
      <c r="CL343" s="4">
        <v>1983</v>
      </c>
      <c r="CN343" s="4">
        <v>1983</v>
      </c>
      <c r="CO343" s="4">
        <v>1983</v>
      </c>
      <c r="CQ343" s="4">
        <v>1983</v>
      </c>
      <c r="CR343" s="4">
        <v>1983</v>
      </c>
      <c r="CT343" s="4">
        <v>1983</v>
      </c>
      <c r="CU343" s="4">
        <v>1983</v>
      </c>
      <c r="CW343" s="4">
        <v>1983</v>
      </c>
      <c r="CX343" s="4">
        <v>1983</v>
      </c>
      <c r="CZ343" s="4">
        <v>61473</v>
      </c>
      <c r="DA343" s="4">
        <v>61473</v>
      </c>
    </row>
    <row r="344" spans="2:105" x14ac:dyDescent="0.2">
      <c r="B344" s="1" t="s">
        <v>100</v>
      </c>
      <c r="D344" s="1" t="s">
        <v>109</v>
      </c>
      <c r="E344" s="1" t="s">
        <v>13</v>
      </c>
      <c r="F344" s="1" t="s">
        <v>110</v>
      </c>
      <c r="G344" s="3">
        <v>20100</v>
      </c>
      <c r="H344" s="1" t="s">
        <v>18</v>
      </c>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K345" s="12" t="s">
        <v>111</v>
      </c>
    </row>
    <row r="346" spans="2:105" x14ac:dyDescent="0.2">
      <c r="B346" s="1" t="s">
        <v>100</v>
      </c>
      <c r="D346" s="1" t="s">
        <v>109</v>
      </c>
      <c r="E346" s="1" t="s">
        <v>13</v>
      </c>
      <c r="F346" s="1" t="s">
        <v>112</v>
      </c>
      <c r="G346" s="3">
        <v>20300</v>
      </c>
      <c r="H346" s="1" t="s">
        <v>16</v>
      </c>
      <c r="I346" s="1" t="s">
        <v>27</v>
      </c>
      <c r="K346" s="4">
        <v>353</v>
      </c>
      <c r="L346" s="4">
        <v>353</v>
      </c>
      <c r="N346" s="4">
        <v>353</v>
      </c>
      <c r="O346" s="4">
        <v>353</v>
      </c>
      <c r="Q346" s="4">
        <v>353</v>
      </c>
      <c r="R346" s="4">
        <v>353</v>
      </c>
      <c r="T346" s="4">
        <v>353</v>
      </c>
      <c r="U346" s="4">
        <v>353</v>
      </c>
      <c r="W346" s="4">
        <v>353</v>
      </c>
      <c r="X346" s="4">
        <v>353</v>
      </c>
      <c r="Z346" s="4">
        <v>353</v>
      </c>
      <c r="AA346" s="4">
        <v>353</v>
      </c>
      <c r="AC346" s="4">
        <v>353</v>
      </c>
      <c r="AD346" s="4">
        <v>353</v>
      </c>
      <c r="AF346" s="4">
        <v>353</v>
      </c>
      <c r="AG346" s="4">
        <v>353</v>
      </c>
      <c r="AI346" s="4">
        <v>353</v>
      </c>
      <c r="AJ346" s="4">
        <v>353</v>
      </c>
      <c r="AL346" s="4">
        <v>353</v>
      </c>
      <c r="AM346" s="4">
        <v>353</v>
      </c>
      <c r="AO346" s="4">
        <v>353</v>
      </c>
      <c r="AP346" s="4">
        <v>353</v>
      </c>
      <c r="AR346" s="4">
        <v>353</v>
      </c>
      <c r="AS346" s="4">
        <v>353</v>
      </c>
      <c r="AU346" s="4">
        <v>353</v>
      </c>
      <c r="AV346" s="4">
        <v>353</v>
      </c>
      <c r="AX346" s="4">
        <v>353</v>
      </c>
      <c r="AY346" s="4">
        <v>353</v>
      </c>
      <c r="BA346" s="4">
        <v>353</v>
      </c>
      <c r="BB346" s="4">
        <v>353</v>
      </c>
      <c r="BD346" s="4">
        <v>353</v>
      </c>
      <c r="BE346" s="4">
        <v>353</v>
      </c>
      <c r="BG346" s="4">
        <v>353</v>
      </c>
      <c r="BH346" s="4">
        <v>353</v>
      </c>
      <c r="BJ346" s="4">
        <v>353</v>
      </c>
      <c r="BK346" s="4">
        <v>353</v>
      </c>
      <c r="BM346" s="4">
        <v>353</v>
      </c>
      <c r="BN346" s="4">
        <v>353</v>
      </c>
      <c r="BP346" s="4">
        <v>353</v>
      </c>
      <c r="BQ346" s="4">
        <v>353</v>
      </c>
      <c r="BS346" s="4">
        <v>353</v>
      </c>
      <c r="BT346" s="4">
        <v>353</v>
      </c>
      <c r="BV346" s="4">
        <v>353</v>
      </c>
      <c r="BW346" s="4">
        <v>353</v>
      </c>
      <c r="BY346" s="4">
        <v>353</v>
      </c>
      <c r="BZ346" s="4">
        <v>353</v>
      </c>
      <c r="CB346" s="4">
        <v>353</v>
      </c>
      <c r="CC346" s="4">
        <v>353</v>
      </c>
      <c r="CE346" s="4">
        <v>353</v>
      </c>
      <c r="CF346" s="4">
        <v>353</v>
      </c>
      <c r="CH346" s="4">
        <v>353</v>
      </c>
      <c r="CI346" s="4">
        <v>353</v>
      </c>
      <c r="CK346" s="4">
        <v>353</v>
      </c>
      <c r="CL346" s="4">
        <v>353</v>
      </c>
      <c r="CN346" s="4">
        <v>353</v>
      </c>
      <c r="CO346" s="4">
        <v>353</v>
      </c>
      <c r="CQ346" s="4">
        <v>353</v>
      </c>
      <c r="CR346" s="4">
        <v>353</v>
      </c>
      <c r="CT346" s="4">
        <v>353</v>
      </c>
      <c r="CU346" s="4">
        <v>353</v>
      </c>
      <c r="CW346" s="4">
        <v>353</v>
      </c>
      <c r="CX346" s="4">
        <v>353</v>
      </c>
      <c r="CZ346" s="4">
        <v>10943</v>
      </c>
      <c r="DA346" s="4">
        <v>10943</v>
      </c>
    </row>
    <row r="347" spans="2:105" x14ac:dyDescent="0.2">
      <c r="B347" s="1" t="s">
        <v>100</v>
      </c>
      <c r="D347" s="1" t="s">
        <v>109</v>
      </c>
      <c r="E347" s="1" t="s">
        <v>13</v>
      </c>
      <c r="F347" s="1" t="s">
        <v>112</v>
      </c>
      <c r="G347" s="3">
        <v>20300</v>
      </c>
      <c r="H347" s="1" t="s">
        <v>18</v>
      </c>
      <c r="I347" s="1" t="s">
        <v>27</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9" spans="2:105" x14ac:dyDescent="0.2">
      <c r="B349" s="1" t="s">
        <v>100</v>
      </c>
      <c r="D349" s="1" t="s">
        <v>109</v>
      </c>
      <c r="E349" s="1" t="s">
        <v>24</v>
      </c>
      <c r="F349" s="1" t="s">
        <v>85</v>
      </c>
      <c r="G349" s="3">
        <v>22000</v>
      </c>
      <c r="H349" s="1" t="s">
        <v>16</v>
      </c>
      <c r="I349" s="1" t="s">
        <v>27</v>
      </c>
      <c r="K349" s="4">
        <v>0</v>
      </c>
      <c r="L349" s="4">
        <v>0</v>
      </c>
      <c r="N349" s="4">
        <v>0</v>
      </c>
      <c r="O349" s="4">
        <v>0</v>
      </c>
      <c r="Q349" s="4">
        <v>0</v>
      </c>
      <c r="R349" s="4">
        <v>0</v>
      </c>
      <c r="T349" s="4">
        <v>0</v>
      </c>
      <c r="U349" s="4">
        <v>0</v>
      </c>
      <c r="W349" s="4">
        <v>0</v>
      </c>
      <c r="X349" s="4">
        <v>0</v>
      </c>
      <c r="Z349" s="4">
        <v>0</v>
      </c>
      <c r="AA349" s="4">
        <v>0</v>
      </c>
      <c r="AC349" s="4">
        <v>0</v>
      </c>
      <c r="AD349" s="4">
        <v>0</v>
      </c>
      <c r="AF349" s="4">
        <v>0</v>
      </c>
      <c r="AG349" s="4">
        <v>0</v>
      </c>
      <c r="AI349" s="4">
        <v>0</v>
      </c>
      <c r="AJ349" s="4">
        <v>0</v>
      </c>
      <c r="AL349" s="4">
        <v>0</v>
      </c>
      <c r="AM349" s="4">
        <v>0</v>
      </c>
      <c r="AO349" s="4">
        <v>0</v>
      </c>
      <c r="AP349" s="4">
        <v>0</v>
      </c>
      <c r="AR349" s="4">
        <v>0</v>
      </c>
      <c r="AS349" s="4">
        <v>0</v>
      </c>
      <c r="AU349" s="4">
        <v>0</v>
      </c>
      <c r="AV349" s="4">
        <v>0</v>
      </c>
      <c r="AX349" s="4">
        <v>0</v>
      </c>
      <c r="AY349" s="4">
        <v>0</v>
      </c>
      <c r="BA349" s="4">
        <v>0</v>
      </c>
      <c r="BB349" s="4">
        <v>0</v>
      </c>
      <c r="BD349" s="4">
        <v>0</v>
      </c>
      <c r="BE349" s="4">
        <v>0</v>
      </c>
      <c r="BG349" s="4">
        <v>0</v>
      </c>
      <c r="BH349" s="4">
        <v>0</v>
      </c>
      <c r="BJ349" s="4">
        <v>0</v>
      </c>
      <c r="BK349" s="4">
        <v>0</v>
      </c>
      <c r="BM349" s="4">
        <v>0</v>
      </c>
      <c r="BN349" s="4">
        <v>0</v>
      </c>
      <c r="BP349" s="4">
        <v>0</v>
      </c>
      <c r="BQ349" s="4">
        <v>0</v>
      </c>
      <c r="BS349" s="4">
        <v>0</v>
      </c>
      <c r="BT349" s="4">
        <v>0</v>
      </c>
      <c r="BV349" s="4">
        <v>0</v>
      </c>
      <c r="BW349" s="4">
        <v>0</v>
      </c>
      <c r="BY349" s="4">
        <v>0</v>
      </c>
      <c r="BZ349" s="4">
        <v>0</v>
      </c>
      <c r="CB349" s="4">
        <v>0</v>
      </c>
      <c r="CC349" s="4">
        <v>0</v>
      </c>
      <c r="CE349" s="4">
        <v>0</v>
      </c>
      <c r="CF349" s="4">
        <v>0</v>
      </c>
      <c r="CH349" s="4">
        <v>0</v>
      </c>
      <c r="CI349" s="4">
        <v>0</v>
      </c>
      <c r="CK349" s="4">
        <v>0</v>
      </c>
      <c r="CL349" s="4">
        <v>0</v>
      </c>
      <c r="CN349" s="4">
        <v>0</v>
      </c>
      <c r="CO349" s="4">
        <v>0</v>
      </c>
      <c r="CQ349" s="4">
        <v>0</v>
      </c>
      <c r="CR349" s="4">
        <v>0</v>
      </c>
      <c r="CT349" s="4">
        <v>0</v>
      </c>
      <c r="CU349" s="4">
        <v>0</v>
      </c>
      <c r="CW349" s="4">
        <v>0</v>
      </c>
      <c r="CX349" s="4">
        <v>0</v>
      </c>
      <c r="CZ349" s="4">
        <v>0</v>
      </c>
      <c r="DA349" s="4">
        <v>0</v>
      </c>
    </row>
    <row r="350" spans="2:105" x14ac:dyDescent="0.2">
      <c r="B350" s="1" t="s">
        <v>100</v>
      </c>
      <c r="D350" s="1" t="s">
        <v>109</v>
      </c>
      <c r="E350" s="1" t="s">
        <v>24</v>
      </c>
      <c r="F350" s="1" t="s">
        <v>85</v>
      </c>
      <c r="G350" s="3">
        <v>22000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1" spans="2:105" x14ac:dyDescent="0.2">
      <c r="B351" s="1" t="s">
        <v>100</v>
      </c>
      <c r="D351" s="1" t="s">
        <v>109</v>
      </c>
      <c r="E351" s="1" t="s">
        <v>24</v>
      </c>
      <c r="F351" s="1" t="s">
        <v>85</v>
      </c>
      <c r="G351" s="3">
        <v>22000</v>
      </c>
      <c r="H351" s="1" t="s">
        <v>28</v>
      </c>
      <c r="I351" s="1" t="s">
        <v>27</v>
      </c>
      <c r="K351" s="4">
        <v>94</v>
      </c>
      <c r="L351" s="4">
        <v>94</v>
      </c>
      <c r="N351" s="4">
        <v>94</v>
      </c>
      <c r="O351" s="4">
        <v>94</v>
      </c>
      <c r="Q351" s="4">
        <v>94</v>
      </c>
      <c r="R351" s="4">
        <v>94</v>
      </c>
      <c r="T351" s="4">
        <v>94</v>
      </c>
      <c r="U351" s="4">
        <v>94</v>
      </c>
      <c r="W351" s="4">
        <v>94</v>
      </c>
      <c r="X351" s="4">
        <v>94</v>
      </c>
      <c r="Z351" s="4">
        <v>94</v>
      </c>
      <c r="AA351" s="4">
        <v>94</v>
      </c>
      <c r="AC351" s="4">
        <v>94</v>
      </c>
      <c r="AD351" s="4">
        <v>94</v>
      </c>
      <c r="AF351" s="4">
        <v>94</v>
      </c>
      <c r="AG351" s="4">
        <v>94</v>
      </c>
      <c r="AI351" s="4">
        <v>94</v>
      </c>
      <c r="AJ351" s="4">
        <v>94</v>
      </c>
      <c r="AL351" s="4">
        <v>94</v>
      </c>
      <c r="AM351" s="4">
        <v>94</v>
      </c>
      <c r="AO351" s="4">
        <v>94</v>
      </c>
      <c r="AP351" s="4">
        <v>94</v>
      </c>
      <c r="AR351" s="4">
        <v>94</v>
      </c>
      <c r="AS351" s="4">
        <v>94</v>
      </c>
      <c r="AU351" s="4">
        <v>94</v>
      </c>
      <c r="AV351" s="4">
        <v>94</v>
      </c>
      <c r="AX351" s="4">
        <v>94</v>
      </c>
      <c r="AY351" s="4">
        <v>94</v>
      </c>
      <c r="BA351" s="4">
        <v>94</v>
      </c>
      <c r="BB351" s="4">
        <v>94</v>
      </c>
      <c r="BD351" s="4">
        <v>94</v>
      </c>
      <c r="BE351" s="4">
        <v>94</v>
      </c>
      <c r="BG351" s="4">
        <v>94</v>
      </c>
      <c r="BH351" s="4">
        <v>94</v>
      </c>
      <c r="BJ351" s="4">
        <v>94</v>
      </c>
      <c r="BK351" s="4">
        <v>94</v>
      </c>
      <c r="BM351" s="4">
        <v>94</v>
      </c>
      <c r="BN351" s="4">
        <v>94</v>
      </c>
      <c r="BP351" s="4">
        <v>94</v>
      </c>
      <c r="BQ351" s="4">
        <v>94</v>
      </c>
      <c r="BS351" s="4">
        <v>94</v>
      </c>
      <c r="BT351" s="4">
        <v>94</v>
      </c>
      <c r="BV351" s="4">
        <v>94</v>
      </c>
      <c r="BW351" s="4">
        <v>94</v>
      </c>
      <c r="BY351" s="4">
        <v>94</v>
      </c>
      <c r="BZ351" s="4">
        <v>94</v>
      </c>
      <c r="CB351" s="4">
        <v>94</v>
      </c>
      <c r="CC351" s="4">
        <v>94</v>
      </c>
      <c r="CE351" s="4">
        <v>94</v>
      </c>
      <c r="CF351" s="4">
        <v>94</v>
      </c>
      <c r="CH351" s="4">
        <v>94</v>
      </c>
      <c r="CI351" s="4">
        <v>94</v>
      </c>
      <c r="CK351" s="4">
        <v>94</v>
      </c>
      <c r="CL351" s="4">
        <v>94</v>
      </c>
      <c r="CN351" s="4">
        <v>94</v>
      </c>
      <c r="CO351" s="4">
        <v>94</v>
      </c>
      <c r="CQ351" s="4">
        <v>94</v>
      </c>
      <c r="CR351" s="4">
        <v>94</v>
      </c>
      <c r="CT351" s="4">
        <v>94</v>
      </c>
      <c r="CU351" s="4">
        <v>94</v>
      </c>
      <c r="CW351" s="4">
        <v>94</v>
      </c>
      <c r="CX351" s="4">
        <v>94</v>
      </c>
      <c r="CZ351" s="4">
        <v>2914</v>
      </c>
      <c r="DA351" s="4">
        <v>2914</v>
      </c>
    </row>
    <row r="352" spans="2:105" x14ac:dyDescent="0.2">
      <c r="K352" s="22"/>
      <c r="M352" s="22"/>
      <c r="P352" s="22"/>
      <c r="S352" s="22"/>
      <c r="V352" s="22"/>
      <c r="Y352" s="22"/>
      <c r="AB352" s="22"/>
      <c r="AE352" s="22"/>
      <c r="AH352" s="22"/>
      <c r="AK352" s="22"/>
      <c r="AN352" s="22"/>
      <c r="AQ352" s="22"/>
      <c r="AT352" s="22"/>
      <c r="AW352" s="22"/>
      <c r="AZ352" s="22"/>
      <c r="BC352" s="22"/>
    </row>
    <row r="353" spans="2:105" x14ac:dyDescent="0.2">
      <c r="B353" s="1" t="s">
        <v>100</v>
      </c>
      <c r="D353" s="1" t="s">
        <v>109</v>
      </c>
      <c r="E353" s="1" t="s">
        <v>13</v>
      </c>
      <c r="F353" s="1" t="s">
        <v>85</v>
      </c>
      <c r="G353" s="3">
        <v>22000</v>
      </c>
      <c r="H353" s="1" t="s">
        <v>16</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109</v>
      </c>
      <c r="E354" s="1" t="s">
        <v>13</v>
      </c>
      <c r="F354" s="1" t="s">
        <v>85</v>
      </c>
      <c r="G354" s="3">
        <v>22000</v>
      </c>
      <c r="H354" s="1" t="s">
        <v>18</v>
      </c>
      <c r="I354" s="1" t="s">
        <v>27</v>
      </c>
      <c r="K354" s="4">
        <v>0</v>
      </c>
      <c r="L354" s="4">
        <v>0</v>
      </c>
      <c r="N354" s="4">
        <v>0</v>
      </c>
      <c r="O354" s="4">
        <v>0</v>
      </c>
      <c r="Q354" s="4">
        <v>0</v>
      </c>
      <c r="R354" s="4">
        <v>0</v>
      </c>
      <c r="T354" s="4">
        <v>0</v>
      </c>
      <c r="U354" s="4">
        <v>0</v>
      </c>
      <c r="W354" s="4">
        <v>0</v>
      </c>
      <c r="X354" s="4">
        <v>0</v>
      </c>
      <c r="Z354" s="4">
        <v>0</v>
      </c>
      <c r="AA354" s="4">
        <v>0</v>
      </c>
      <c r="AC354" s="4">
        <v>0</v>
      </c>
      <c r="AD354" s="4">
        <v>0</v>
      </c>
      <c r="AF354" s="4">
        <v>0</v>
      </c>
      <c r="AG354" s="4">
        <v>0</v>
      </c>
      <c r="AI354" s="4">
        <v>0</v>
      </c>
      <c r="AJ354" s="4">
        <v>0</v>
      </c>
      <c r="AL354" s="4">
        <v>0</v>
      </c>
      <c r="AM354" s="4">
        <v>0</v>
      </c>
      <c r="AO354" s="4">
        <v>0</v>
      </c>
      <c r="AP354" s="4">
        <v>0</v>
      </c>
      <c r="AR354" s="4">
        <v>0</v>
      </c>
      <c r="AS354" s="4">
        <v>0</v>
      </c>
      <c r="AU354" s="4">
        <v>0</v>
      </c>
      <c r="AV354" s="4">
        <v>0</v>
      </c>
      <c r="AX354" s="4">
        <v>0</v>
      </c>
      <c r="AY354" s="4">
        <v>0</v>
      </c>
      <c r="BA354" s="4">
        <v>0</v>
      </c>
      <c r="BB354" s="4">
        <v>0</v>
      </c>
      <c r="BD354" s="4">
        <v>0</v>
      </c>
      <c r="BE354" s="4">
        <v>0</v>
      </c>
      <c r="BG354" s="4">
        <v>0</v>
      </c>
      <c r="BH354" s="4">
        <v>0</v>
      </c>
      <c r="BJ354" s="4">
        <v>0</v>
      </c>
      <c r="BK354" s="4">
        <v>0</v>
      </c>
      <c r="BM354" s="4">
        <v>0</v>
      </c>
      <c r="BN354" s="4">
        <v>0</v>
      </c>
      <c r="BP354" s="4">
        <v>0</v>
      </c>
      <c r="BQ354" s="4">
        <v>0</v>
      </c>
      <c r="BS354" s="4">
        <v>0</v>
      </c>
      <c r="BT354" s="4">
        <v>0</v>
      </c>
      <c r="BV354" s="4">
        <v>0</v>
      </c>
      <c r="BW354" s="4">
        <v>0</v>
      </c>
      <c r="BY354" s="4">
        <v>0</v>
      </c>
      <c r="BZ354" s="4">
        <v>0</v>
      </c>
      <c r="CB354" s="4">
        <v>0</v>
      </c>
      <c r="CC354" s="4">
        <v>0</v>
      </c>
      <c r="CE354" s="4">
        <v>0</v>
      </c>
      <c r="CF354" s="4">
        <v>0</v>
      </c>
      <c r="CH354" s="4">
        <v>0</v>
      </c>
      <c r="CI354" s="4">
        <v>0</v>
      </c>
      <c r="CK354" s="4">
        <v>0</v>
      </c>
      <c r="CL354" s="4">
        <v>0</v>
      </c>
      <c r="CN354" s="4">
        <v>0</v>
      </c>
      <c r="CO354" s="4">
        <v>0</v>
      </c>
      <c r="CQ354" s="4">
        <v>0</v>
      </c>
      <c r="CR354" s="4">
        <v>0</v>
      </c>
      <c r="CT354" s="4">
        <v>0</v>
      </c>
      <c r="CU354" s="4">
        <v>0</v>
      </c>
      <c r="CW354" s="4">
        <v>0</v>
      </c>
      <c r="CX354" s="4">
        <v>0</v>
      </c>
      <c r="CZ354" s="4">
        <v>0</v>
      </c>
      <c r="DA354" s="4">
        <v>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109</v>
      </c>
      <c r="E356" s="1" t="s">
        <v>24</v>
      </c>
      <c r="F356" s="1" t="s">
        <v>93</v>
      </c>
      <c r="G356" s="3">
        <v>23500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109</v>
      </c>
      <c r="E357" s="1" t="s">
        <v>24</v>
      </c>
      <c r="F357" s="1" t="s">
        <v>93</v>
      </c>
      <c r="G357" s="3">
        <v>23500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3"/>
      <c r="Y358" s="19"/>
    </row>
    <row r="359" spans="2:105" x14ac:dyDescent="0.2">
      <c r="B359" s="1" t="s">
        <v>100</v>
      </c>
      <c r="D359" s="1" t="s">
        <v>109</v>
      </c>
      <c r="E359" s="1" t="s">
        <v>13</v>
      </c>
      <c r="F359" s="1" t="s">
        <v>93</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109</v>
      </c>
      <c r="E360" s="1" t="s">
        <v>13</v>
      </c>
      <c r="F360" s="1" t="s">
        <v>93</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109</v>
      </c>
      <c r="E362" s="1" t="s">
        <v>13</v>
      </c>
      <c r="F362" s="1" t="s">
        <v>113</v>
      </c>
      <c r="G362" s="3" t="s">
        <v>114</v>
      </c>
      <c r="H362" s="1" t="s">
        <v>16</v>
      </c>
      <c r="I362" s="1" t="s">
        <v>17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109</v>
      </c>
      <c r="E363" s="1" t="s">
        <v>13</v>
      </c>
      <c r="F363" s="1" t="s">
        <v>113</v>
      </c>
      <c r="G363" s="3" t="s">
        <v>114</v>
      </c>
      <c r="H363" s="1" t="s">
        <v>18</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11"/>
      <c r="M364" s="11"/>
      <c r="P364" s="11"/>
      <c r="S364" s="11"/>
      <c r="V364" s="11"/>
      <c r="Y364" s="11"/>
      <c r="AB364" s="11"/>
      <c r="AE364" s="11"/>
      <c r="AH364" s="11"/>
      <c r="AK364" s="11"/>
      <c r="AN364" s="11"/>
      <c r="AQ364" s="11"/>
      <c r="AT364" s="11"/>
      <c r="AW364" s="11"/>
      <c r="AZ364" s="11"/>
      <c r="BC364" s="11"/>
    </row>
    <row r="366" spans="2:105" x14ac:dyDescent="0.2">
      <c r="B366" s="1" t="s">
        <v>115</v>
      </c>
      <c r="D366" s="1" t="s">
        <v>116</v>
      </c>
      <c r="E366" s="1" t="s">
        <v>13</v>
      </c>
      <c r="F366" s="1" t="s">
        <v>117</v>
      </c>
      <c r="G366" s="3">
        <v>70058</v>
      </c>
      <c r="H366" s="1" t="s">
        <v>16</v>
      </c>
      <c r="I366" s="1" t="s">
        <v>30</v>
      </c>
      <c r="K366" s="4">
        <v>42</v>
      </c>
      <c r="L366" s="4">
        <v>42</v>
      </c>
      <c r="N366" s="4">
        <v>42</v>
      </c>
      <c r="O366" s="4">
        <v>42</v>
      </c>
      <c r="Q366" s="4">
        <v>42</v>
      </c>
      <c r="R366" s="4">
        <v>42</v>
      </c>
      <c r="T366" s="4">
        <v>42</v>
      </c>
      <c r="U366" s="4">
        <v>42</v>
      </c>
      <c r="W366" s="4">
        <v>42</v>
      </c>
      <c r="X366" s="4">
        <v>42</v>
      </c>
      <c r="Z366" s="4">
        <v>42</v>
      </c>
      <c r="AA366" s="4">
        <v>42</v>
      </c>
      <c r="AC366" s="4">
        <v>42</v>
      </c>
      <c r="AD366" s="4">
        <v>42</v>
      </c>
      <c r="AF366" s="4">
        <v>42</v>
      </c>
      <c r="AG366" s="4">
        <v>42</v>
      </c>
      <c r="AI366" s="4">
        <v>42</v>
      </c>
      <c r="AJ366" s="4">
        <v>42</v>
      </c>
      <c r="AL366" s="4">
        <v>42</v>
      </c>
      <c r="AM366" s="4">
        <v>42</v>
      </c>
      <c r="AO366" s="4">
        <v>42</v>
      </c>
      <c r="AP366" s="4">
        <v>42</v>
      </c>
      <c r="AR366" s="4">
        <v>42</v>
      </c>
      <c r="AS366" s="4">
        <v>42</v>
      </c>
      <c r="AU366" s="4">
        <v>42</v>
      </c>
      <c r="AV366" s="4">
        <v>42</v>
      </c>
      <c r="AX366" s="4">
        <v>42</v>
      </c>
      <c r="AY366" s="4">
        <v>42</v>
      </c>
      <c r="BA366" s="4">
        <v>42</v>
      </c>
      <c r="BB366" s="4">
        <v>42</v>
      </c>
      <c r="BD366" s="4">
        <v>42</v>
      </c>
      <c r="BE366" s="4">
        <v>42</v>
      </c>
      <c r="BG366" s="4">
        <v>42</v>
      </c>
      <c r="BH366" s="4">
        <v>42</v>
      </c>
      <c r="BJ366" s="4">
        <v>42</v>
      </c>
      <c r="BK366" s="4">
        <v>42</v>
      </c>
      <c r="BM366" s="4">
        <v>42</v>
      </c>
      <c r="BN366" s="4">
        <v>42</v>
      </c>
      <c r="BP366" s="4">
        <v>42</v>
      </c>
      <c r="BQ366" s="4">
        <v>42</v>
      </c>
      <c r="BS366" s="4">
        <v>42</v>
      </c>
      <c r="BT366" s="4">
        <v>42</v>
      </c>
      <c r="BV366" s="4">
        <v>42</v>
      </c>
      <c r="BW366" s="4">
        <v>42</v>
      </c>
      <c r="BY366" s="4">
        <v>42</v>
      </c>
      <c r="BZ366" s="4">
        <v>42</v>
      </c>
      <c r="CB366" s="4">
        <v>42</v>
      </c>
      <c r="CC366" s="4">
        <v>42</v>
      </c>
      <c r="CE366" s="4">
        <v>42</v>
      </c>
      <c r="CF366" s="4">
        <v>42</v>
      </c>
      <c r="CH366" s="4">
        <v>42</v>
      </c>
      <c r="CI366" s="4">
        <v>42</v>
      </c>
      <c r="CK366" s="4">
        <v>42</v>
      </c>
      <c r="CL366" s="4">
        <v>42</v>
      </c>
      <c r="CN366" s="4">
        <v>42</v>
      </c>
      <c r="CO366" s="4">
        <v>42</v>
      </c>
      <c r="CQ366" s="4">
        <v>42</v>
      </c>
      <c r="CR366" s="4">
        <v>42</v>
      </c>
      <c r="CT366" s="4">
        <v>42</v>
      </c>
      <c r="CU366" s="4">
        <v>42</v>
      </c>
      <c r="CW366" s="4">
        <v>42</v>
      </c>
      <c r="CX366" s="4">
        <v>42</v>
      </c>
      <c r="CZ366" s="4">
        <v>1302</v>
      </c>
      <c r="DA366" s="4">
        <v>1302</v>
      </c>
    </row>
    <row r="367" spans="2:105" x14ac:dyDescent="0.2">
      <c r="B367" s="1" t="s">
        <v>115</v>
      </c>
      <c r="D367" s="1" t="s">
        <v>116</v>
      </c>
      <c r="E367" s="1" t="s">
        <v>13</v>
      </c>
      <c r="F367" s="1" t="s">
        <v>117</v>
      </c>
      <c r="G367" s="3">
        <v>70058</v>
      </c>
      <c r="H367" s="1" t="s">
        <v>18</v>
      </c>
      <c r="I367" s="1" t="s">
        <v>30</v>
      </c>
      <c r="K367" s="4">
        <v>0</v>
      </c>
      <c r="L367" s="4">
        <v>0</v>
      </c>
      <c r="N367" s="4">
        <v>0</v>
      </c>
      <c r="O367" s="4">
        <v>0</v>
      </c>
      <c r="Q367" s="4">
        <v>0</v>
      </c>
      <c r="R367" s="4">
        <v>0</v>
      </c>
      <c r="T367" s="4">
        <v>0</v>
      </c>
      <c r="U367" s="4">
        <v>0</v>
      </c>
      <c r="W367" s="4">
        <v>0</v>
      </c>
      <c r="X367" s="4">
        <v>0</v>
      </c>
      <c r="Z367" s="4">
        <v>0</v>
      </c>
      <c r="AA367" s="4">
        <v>0</v>
      </c>
      <c r="AC367" s="4">
        <v>0</v>
      </c>
      <c r="AD367" s="4">
        <v>0</v>
      </c>
      <c r="AF367" s="4">
        <v>0</v>
      </c>
      <c r="AG367" s="4">
        <v>0</v>
      </c>
      <c r="AI367" s="4">
        <v>0</v>
      </c>
      <c r="AJ367" s="4">
        <v>0</v>
      </c>
      <c r="AL367" s="4">
        <v>0</v>
      </c>
      <c r="AM367" s="4">
        <v>0</v>
      </c>
      <c r="AO367" s="4">
        <v>0</v>
      </c>
      <c r="AP367" s="4">
        <v>0</v>
      </c>
      <c r="AR367" s="4">
        <v>0</v>
      </c>
      <c r="AS367" s="4">
        <v>0</v>
      </c>
      <c r="AU367" s="4">
        <v>0</v>
      </c>
      <c r="AV367" s="4">
        <v>0</v>
      </c>
      <c r="AX367" s="4">
        <v>0</v>
      </c>
      <c r="AY367" s="4">
        <v>0</v>
      </c>
      <c r="BA367" s="4">
        <v>0</v>
      </c>
      <c r="BB367" s="4">
        <v>0</v>
      </c>
      <c r="BD367" s="4">
        <v>0</v>
      </c>
      <c r="BE367" s="4">
        <v>0</v>
      </c>
      <c r="BG367" s="4">
        <v>0</v>
      </c>
      <c r="BH367" s="4">
        <v>0</v>
      </c>
      <c r="BJ367" s="4">
        <v>0</v>
      </c>
      <c r="BK367" s="4">
        <v>0</v>
      </c>
      <c r="BM367" s="4">
        <v>0</v>
      </c>
      <c r="BN367" s="4">
        <v>0</v>
      </c>
      <c r="BP367" s="4">
        <v>0</v>
      </c>
      <c r="BQ367" s="4">
        <v>0</v>
      </c>
      <c r="BS367" s="4">
        <v>0</v>
      </c>
      <c r="BT367" s="4">
        <v>0</v>
      </c>
      <c r="BV367" s="4">
        <v>0</v>
      </c>
      <c r="BW367" s="4">
        <v>0</v>
      </c>
      <c r="BY367" s="4">
        <v>0</v>
      </c>
      <c r="BZ367" s="4">
        <v>0</v>
      </c>
      <c r="CB367" s="4">
        <v>0</v>
      </c>
      <c r="CC367" s="4">
        <v>0</v>
      </c>
      <c r="CE367" s="4">
        <v>0</v>
      </c>
      <c r="CF367" s="4">
        <v>0</v>
      </c>
      <c r="CH367" s="4">
        <v>0</v>
      </c>
      <c r="CI367" s="4">
        <v>0</v>
      </c>
      <c r="CK367" s="4">
        <v>0</v>
      </c>
      <c r="CL367" s="4">
        <v>0</v>
      </c>
      <c r="CN367" s="4">
        <v>0</v>
      </c>
      <c r="CO367" s="4">
        <v>0</v>
      </c>
      <c r="CQ367" s="4">
        <v>0</v>
      </c>
      <c r="CR367" s="4">
        <v>0</v>
      </c>
      <c r="CT367" s="4">
        <v>0</v>
      </c>
      <c r="CU367" s="4">
        <v>0</v>
      </c>
      <c r="CW367" s="4">
        <v>0</v>
      </c>
      <c r="CX367" s="4">
        <v>0</v>
      </c>
      <c r="CZ367" s="4">
        <v>0</v>
      </c>
      <c r="DA367" s="4">
        <v>0</v>
      </c>
    </row>
    <row r="368" spans="2:105" x14ac:dyDescent="0.2">
      <c r="K368" s="12" t="s">
        <v>397</v>
      </c>
    </row>
    <row r="370" spans="2:105" x14ac:dyDescent="0.2">
      <c r="B370" s="1" t="s">
        <v>115</v>
      </c>
      <c r="D370" s="1" t="s">
        <v>116</v>
      </c>
      <c r="E370" s="1" t="s">
        <v>13</v>
      </c>
      <c r="F370" s="1" t="s">
        <v>118</v>
      </c>
      <c r="G370" s="3">
        <v>70877</v>
      </c>
      <c r="H370" s="1" t="s">
        <v>16</v>
      </c>
      <c r="I370" s="1" t="s">
        <v>30</v>
      </c>
      <c r="K370" s="4">
        <v>38</v>
      </c>
      <c r="L370" s="4">
        <v>38</v>
      </c>
      <c r="N370" s="4">
        <v>38</v>
      </c>
      <c r="O370" s="4">
        <v>38</v>
      </c>
      <c r="Q370" s="4">
        <v>38</v>
      </c>
      <c r="R370" s="4">
        <v>38</v>
      </c>
      <c r="T370" s="4">
        <v>38</v>
      </c>
      <c r="U370" s="4">
        <v>38</v>
      </c>
      <c r="W370" s="4">
        <v>38</v>
      </c>
      <c r="X370" s="4">
        <v>38</v>
      </c>
      <c r="Z370" s="4">
        <v>38</v>
      </c>
      <c r="AA370" s="4">
        <v>38</v>
      </c>
      <c r="AC370" s="4">
        <v>38</v>
      </c>
      <c r="AD370" s="4">
        <v>38</v>
      </c>
      <c r="AF370" s="4">
        <v>38</v>
      </c>
      <c r="AG370" s="4">
        <v>38</v>
      </c>
      <c r="AI370" s="4">
        <v>38</v>
      </c>
      <c r="AJ370" s="4">
        <v>38</v>
      </c>
      <c r="AL370" s="4">
        <v>38</v>
      </c>
      <c r="AM370" s="4">
        <v>38</v>
      </c>
      <c r="AO370" s="4">
        <v>38</v>
      </c>
      <c r="AP370" s="4">
        <v>38</v>
      </c>
      <c r="AR370" s="4">
        <v>38</v>
      </c>
      <c r="AS370" s="4">
        <v>38</v>
      </c>
      <c r="AU370" s="4">
        <v>38</v>
      </c>
      <c r="AV370" s="4">
        <v>38</v>
      </c>
      <c r="AX370" s="4">
        <v>38</v>
      </c>
      <c r="AY370" s="4">
        <v>38</v>
      </c>
      <c r="BA370" s="4">
        <v>38</v>
      </c>
      <c r="BB370" s="4">
        <v>38</v>
      </c>
      <c r="BD370" s="4">
        <v>38</v>
      </c>
      <c r="BE370" s="4">
        <v>38</v>
      </c>
      <c r="BG370" s="4">
        <v>38</v>
      </c>
      <c r="BH370" s="4">
        <v>38</v>
      </c>
      <c r="BJ370" s="4">
        <v>38</v>
      </c>
      <c r="BK370" s="4">
        <v>38</v>
      </c>
      <c r="BM370" s="4">
        <v>38</v>
      </c>
      <c r="BN370" s="4">
        <v>38</v>
      </c>
      <c r="BP370" s="4">
        <v>38</v>
      </c>
      <c r="BQ370" s="4">
        <v>38</v>
      </c>
      <c r="BS370" s="4">
        <v>38</v>
      </c>
      <c r="BT370" s="4">
        <v>38</v>
      </c>
      <c r="BV370" s="4">
        <v>38</v>
      </c>
      <c r="BW370" s="4">
        <v>38</v>
      </c>
      <c r="BY370" s="4">
        <v>38</v>
      </c>
      <c r="BZ370" s="4">
        <v>38</v>
      </c>
      <c r="CB370" s="4">
        <v>38</v>
      </c>
      <c r="CC370" s="4">
        <v>38</v>
      </c>
      <c r="CE370" s="4">
        <v>38</v>
      </c>
      <c r="CF370" s="4">
        <v>38</v>
      </c>
      <c r="CH370" s="4">
        <v>38</v>
      </c>
      <c r="CI370" s="4">
        <v>38</v>
      </c>
      <c r="CK370" s="4">
        <v>38</v>
      </c>
      <c r="CL370" s="4">
        <v>38</v>
      </c>
      <c r="CN370" s="4">
        <v>38</v>
      </c>
      <c r="CO370" s="4">
        <v>38</v>
      </c>
      <c r="CQ370" s="4">
        <v>38</v>
      </c>
      <c r="CR370" s="4">
        <v>38</v>
      </c>
      <c r="CT370" s="4">
        <v>38</v>
      </c>
      <c r="CU370" s="4">
        <v>38</v>
      </c>
      <c r="CW370" s="4">
        <v>38</v>
      </c>
      <c r="CX370" s="4">
        <v>38</v>
      </c>
      <c r="CZ370" s="4">
        <v>1178</v>
      </c>
      <c r="DA370" s="4">
        <v>1178</v>
      </c>
    </row>
    <row r="371" spans="2:105" x14ac:dyDescent="0.2">
      <c r="B371" s="1" t="s">
        <v>115</v>
      </c>
      <c r="D371" s="1" t="s">
        <v>116</v>
      </c>
      <c r="E371" s="1" t="s">
        <v>13</v>
      </c>
      <c r="F371" s="1" t="s">
        <v>118</v>
      </c>
      <c r="G371" s="3">
        <v>70877</v>
      </c>
      <c r="H371" s="1" t="s">
        <v>18</v>
      </c>
      <c r="I371" s="1" t="s">
        <v>30</v>
      </c>
      <c r="K371" s="4">
        <v>0</v>
      </c>
      <c r="L371" s="4">
        <v>0</v>
      </c>
      <c r="N371" s="4">
        <v>0</v>
      </c>
      <c r="O371" s="4">
        <v>0</v>
      </c>
      <c r="Q371" s="4">
        <v>0</v>
      </c>
      <c r="R371" s="4">
        <v>0</v>
      </c>
      <c r="T371" s="4">
        <v>0</v>
      </c>
      <c r="U371" s="4">
        <v>0</v>
      </c>
      <c r="W371" s="4">
        <v>0</v>
      </c>
      <c r="X371" s="4">
        <v>0</v>
      </c>
      <c r="Z371" s="4">
        <v>0</v>
      </c>
      <c r="AA371" s="4">
        <v>0</v>
      </c>
      <c r="AC371" s="4">
        <v>0</v>
      </c>
      <c r="AD371" s="4">
        <v>0</v>
      </c>
      <c r="AF371" s="4">
        <v>0</v>
      </c>
      <c r="AG371" s="4">
        <v>0</v>
      </c>
      <c r="AI371" s="4">
        <v>0</v>
      </c>
      <c r="AJ371" s="4">
        <v>0</v>
      </c>
      <c r="AL371" s="4">
        <v>0</v>
      </c>
      <c r="AM371" s="4">
        <v>0</v>
      </c>
      <c r="AO371" s="4">
        <v>0</v>
      </c>
      <c r="AP371" s="4">
        <v>0</v>
      </c>
      <c r="AR371" s="4">
        <v>0</v>
      </c>
      <c r="AS371" s="4">
        <v>0</v>
      </c>
      <c r="AU371" s="4">
        <v>0</v>
      </c>
      <c r="AV371" s="4">
        <v>0</v>
      </c>
      <c r="AX371" s="4">
        <v>0</v>
      </c>
      <c r="AY371" s="4">
        <v>0</v>
      </c>
      <c r="BA371" s="4">
        <v>0</v>
      </c>
      <c r="BB371" s="4">
        <v>0</v>
      </c>
      <c r="BD371" s="4">
        <v>0</v>
      </c>
      <c r="BE371" s="4">
        <v>0</v>
      </c>
      <c r="BG371" s="4">
        <v>0</v>
      </c>
      <c r="BH371" s="4">
        <v>0</v>
      </c>
      <c r="BJ371" s="4">
        <v>0</v>
      </c>
      <c r="BK371" s="4">
        <v>0</v>
      </c>
      <c r="BM371" s="4">
        <v>0</v>
      </c>
      <c r="BN371" s="4">
        <v>0</v>
      </c>
      <c r="BP371" s="4">
        <v>0</v>
      </c>
      <c r="BQ371" s="4">
        <v>0</v>
      </c>
      <c r="BS371" s="4">
        <v>0</v>
      </c>
      <c r="BT371" s="4">
        <v>0</v>
      </c>
      <c r="BV371" s="4">
        <v>0</v>
      </c>
      <c r="BW371" s="4">
        <v>0</v>
      </c>
      <c r="BY371" s="4">
        <v>0</v>
      </c>
      <c r="BZ371" s="4">
        <v>0</v>
      </c>
      <c r="CB371" s="4">
        <v>0</v>
      </c>
      <c r="CC371" s="4">
        <v>0</v>
      </c>
      <c r="CE371" s="4">
        <v>0</v>
      </c>
      <c r="CF371" s="4">
        <v>0</v>
      </c>
      <c r="CH371" s="4">
        <v>0</v>
      </c>
      <c r="CI371" s="4">
        <v>0</v>
      </c>
      <c r="CK371" s="4">
        <v>0</v>
      </c>
      <c r="CL371" s="4">
        <v>0</v>
      </c>
      <c r="CN371" s="4">
        <v>0</v>
      </c>
      <c r="CO371" s="4">
        <v>0</v>
      </c>
      <c r="CQ371" s="4">
        <v>0</v>
      </c>
      <c r="CR371" s="4">
        <v>0</v>
      </c>
      <c r="CT371" s="4">
        <v>0</v>
      </c>
      <c r="CU371" s="4">
        <v>0</v>
      </c>
      <c r="CW371" s="4">
        <v>0</v>
      </c>
      <c r="CX371" s="4">
        <v>0</v>
      </c>
      <c r="CZ371" s="4">
        <v>0</v>
      </c>
      <c r="DA371" s="4">
        <v>0</v>
      </c>
    </row>
    <row r="372" spans="2:105" x14ac:dyDescent="0.2">
      <c r="K372" s="12" t="s">
        <v>398</v>
      </c>
    </row>
    <row r="374" spans="2:105" x14ac:dyDescent="0.2">
      <c r="B374" s="1" t="s">
        <v>115</v>
      </c>
      <c r="D374" s="1" t="s">
        <v>116</v>
      </c>
      <c r="E374" s="1" t="s">
        <v>13</v>
      </c>
      <c r="F374" s="1" t="s">
        <v>119</v>
      </c>
      <c r="G374" s="3">
        <v>70036</v>
      </c>
      <c r="H374" s="1" t="s">
        <v>16</v>
      </c>
      <c r="I374" s="1" t="s">
        <v>30</v>
      </c>
      <c r="K374" s="4">
        <v>900</v>
      </c>
      <c r="L374" s="4">
        <v>900</v>
      </c>
      <c r="N374" s="4">
        <v>900</v>
      </c>
      <c r="O374" s="4">
        <v>900</v>
      </c>
      <c r="Q374" s="4">
        <v>900</v>
      </c>
      <c r="R374" s="4">
        <v>900</v>
      </c>
      <c r="T374" s="4">
        <v>900</v>
      </c>
      <c r="U374" s="4">
        <v>900</v>
      </c>
      <c r="W374" s="4">
        <v>900</v>
      </c>
      <c r="X374" s="4">
        <v>900</v>
      </c>
      <c r="Z374" s="4">
        <v>200</v>
      </c>
      <c r="AA374" s="4">
        <v>200</v>
      </c>
      <c r="AC374" s="4">
        <v>200</v>
      </c>
      <c r="AD374" s="4">
        <v>200</v>
      </c>
      <c r="AF374" s="4">
        <v>900</v>
      </c>
      <c r="AG374" s="4">
        <v>900</v>
      </c>
      <c r="AI374" s="4">
        <v>900</v>
      </c>
      <c r="AJ374" s="4">
        <v>900</v>
      </c>
      <c r="AL374" s="4">
        <v>900</v>
      </c>
      <c r="AM374" s="4">
        <v>900</v>
      </c>
      <c r="AO374" s="4">
        <v>900</v>
      </c>
      <c r="AP374" s="4">
        <v>900</v>
      </c>
      <c r="AR374" s="4">
        <v>900</v>
      </c>
      <c r="AS374" s="4">
        <v>900</v>
      </c>
      <c r="AU374" s="4">
        <v>200</v>
      </c>
      <c r="AV374" s="4">
        <v>200</v>
      </c>
      <c r="AX374" s="4">
        <v>200</v>
      </c>
      <c r="AY374" s="4">
        <v>200</v>
      </c>
      <c r="BA374" s="4">
        <v>900</v>
      </c>
      <c r="BB374" s="4">
        <v>900</v>
      </c>
      <c r="BD374" s="4">
        <v>900</v>
      </c>
      <c r="BE374" s="4">
        <v>900</v>
      </c>
      <c r="BG374" s="4">
        <v>900</v>
      </c>
      <c r="BH374" s="4">
        <v>900</v>
      </c>
      <c r="BJ374" s="4">
        <v>900</v>
      </c>
      <c r="BK374" s="4">
        <v>900</v>
      </c>
      <c r="BM374" s="4">
        <v>900</v>
      </c>
      <c r="BN374" s="4">
        <v>900</v>
      </c>
      <c r="BP374" s="4">
        <v>200</v>
      </c>
      <c r="BQ374" s="4">
        <v>200</v>
      </c>
      <c r="BS374" s="4">
        <v>200</v>
      </c>
      <c r="BT374" s="4">
        <v>200</v>
      </c>
      <c r="BV374" s="4">
        <v>900</v>
      </c>
      <c r="BW374" s="4">
        <v>900</v>
      </c>
      <c r="BY374" s="4">
        <v>900</v>
      </c>
      <c r="BZ374" s="4">
        <v>900</v>
      </c>
      <c r="CB374" s="4">
        <v>900</v>
      </c>
      <c r="CC374" s="4">
        <v>900</v>
      </c>
      <c r="CE374" s="4">
        <v>900</v>
      </c>
      <c r="CF374" s="4">
        <v>900</v>
      </c>
      <c r="CH374" s="4">
        <v>900</v>
      </c>
      <c r="CI374" s="4">
        <v>900</v>
      </c>
      <c r="CK374" s="4">
        <v>200</v>
      </c>
      <c r="CL374" s="4">
        <v>200</v>
      </c>
      <c r="CN374" s="4">
        <v>200</v>
      </c>
      <c r="CO374" s="4">
        <v>200</v>
      </c>
      <c r="CQ374" s="4">
        <v>200</v>
      </c>
      <c r="CR374" s="4">
        <v>200</v>
      </c>
      <c r="CT374" s="4">
        <v>900</v>
      </c>
      <c r="CU374" s="4">
        <v>900</v>
      </c>
      <c r="CW374" s="4">
        <v>900</v>
      </c>
      <c r="CX374" s="4">
        <v>900</v>
      </c>
      <c r="CZ374" s="4">
        <v>21600</v>
      </c>
      <c r="DA374" s="4">
        <v>21600</v>
      </c>
    </row>
    <row r="375" spans="2:105" x14ac:dyDescent="0.2">
      <c r="B375" s="1" t="s">
        <v>115</v>
      </c>
      <c r="D375" s="1" t="s">
        <v>116</v>
      </c>
      <c r="E375" s="1" t="s">
        <v>13</v>
      </c>
      <c r="F375" s="1" t="s">
        <v>119</v>
      </c>
      <c r="G375" s="3">
        <v>70036</v>
      </c>
      <c r="H375" s="1" t="s">
        <v>18</v>
      </c>
      <c r="I375" s="1" t="s">
        <v>30</v>
      </c>
      <c r="K375" s="4">
        <v>0</v>
      </c>
      <c r="L375" s="4">
        <v>0</v>
      </c>
      <c r="N375" s="4">
        <v>0</v>
      </c>
      <c r="O375" s="4">
        <v>0</v>
      </c>
      <c r="Q375" s="4">
        <v>0</v>
      </c>
      <c r="R375" s="4">
        <v>0</v>
      </c>
      <c r="T375" s="4">
        <v>0</v>
      </c>
      <c r="U375" s="4">
        <v>0</v>
      </c>
      <c r="W375" s="4">
        <v>0</v>
      </c>
      <c r="X375" s="4">
        <v>0</v>
      </c>
      <c r="Z375" s="4">
        <v>0</v>
      </c>
      <c r="AA375" s="4">
        <v>0</v>
      </c>
      <c r="AC375" s="4">
        <v>0</v>
      </c>
      <c r="AD375" s="4">
        <v>0</v>
      </c>
      <c r="AF375" s="4">
        <v>0</v>
      </c>
      <c r="AG375" s="4">
        <v>0</v>
      </c>
      <c r="AI375" s="4">
        <v>0</v>
      </c>
      <c r="AJ375" s="4">
        <v>0</v>
      </c>
      <c r="AL375" s="4">
        <v>0</v>
      </c>
      <c r="AM375" s="4">
        <v>0</v>
      </c>
      <c r="AO375" s="4">
        <v>0</v>
      </c>
      <c r="AP375" s="4">
        <v>0</v>
      </c>
      <c r="AR375" s="4">
        <v>0</v>
      </c>
      <c r="AS375" s="4">
        <v>0</v>
      </c>
      <c r="AU375" s="4">
        <v>0</v>
      </c>
      <c r="AV375" s="4">
        <v>0</v>
      </c>
      <c r="AX375" s="4">
        <v>0</v>
      </c>
      <c r="AY375" s="4">
        <v>0</v>
      </c>
      <c r="BA375" s="4">
        <v>0</v>
      </c>
      <c r="BB375" s="4">
        <v>0</v>
      </c>
      <c r="BD375" s="4">
        <v>0</v>
      </c>
      <c r="BE375" s="4">
        <v>0</v>
      </c>
      <c r="BG375" s="4">
        <v>0</v>
      </c>
      <c r="BH375" s="4">
        <v>0</v>
      </c>
      <c r="BJ375" s="4">
        <v>0</v>
      </c>
      <c r="BK375" s="4">
        <v>0</v>
      </c>
      <c r="BM375" s="4">
        <v>0</v>
      </c>
      <c r="BN375" s="4">
        <v>0</v>
      </c>
      <c r="BP375" s="4">
        <v>0</v>
      </c>
      <c r="BQ375" s="4">
        <v>0</v>
      </c>
      <c r="BS375" s="4">
        <v>0</v>
      </c>
      <c r="BT375" s="4">
        <v>0</v>
      </c>
      <c r="BV375" s="4">
        <v>0</v>
      </c>
      <c r="BW375" s="4">
        <v>0</v>
      </c>
      <c r="BY375" s="4">
        <v>0</v>
      </c>
      <c r="BZ375" s="4">
        <v>0</v>
      </c>
      <c r="CB375" s="4">
        <v>0</v>
      </c>
      <c r="CC375" s="4">
        <v>0</v>
      </c>
      <c r="CE375" s="4">
        <v>0</v>
      </c>
      <c r="CF375" s="4">
        <v>0</v>
      </c>
      <c r="CH375" s="4">
        <v>0</v>
      </c>
      <c r="CI375" s="4">
        <v>0</v>
      </c>
      <c r="CK375" s="4">
        <v>0</v>
      </c>
      <c r="CL375" s="4">
        <v>0</v>
      </c>
      <c r="CN375" s="4">
        <v>0</v>
      </c>
      <c r="CO375" s="4">
        <v>0</v>
      </c>
      <c r="CQ375" s="4">
        <v>0</v>
      </c>
      <c r="CR375" s="4">
        <v>0</v>
      </c>
      <c r="CT375" s="4">
        <v>0</v>
      </c>
      <c r="CU375" s="4">
        <v>0</v>
      </c>
      <c r="CW375" s="4">
        <v>0</v>
      </c>
      <c r="CX375" s="4">
        <v>0</v>
      </c>
      <c r="CZ375" s="4">
        <v>0</v>
      </c>
      <c r="DA375" s="4">
        <v>0</v>
      </c>
    </row>
    <row r="376" spans="2:105" x14ac:dyDescent="0.2">
      <c r="B376" s="1" t="s">
        <v>115</v>
      </c>
      <c r="D376" s="1" t="s">
        <v>116</v>
      </c>
      <c r="E376" s="1" t="s">
        <v>13</v>
      </c>
      <c r="F376" s="1" t="s">
        <v>119</v>
      </c>
      <c r="G376" s="3">
        <v>70036</v>
      </c>
      <c r="H376" s="1" t="s">
        <v>120</v>
      </c>
      <c r="I376" s="1" t="s">
        <v>30</v>
      </c>
      <c r="K376" s="4">
        <v>0</v>
      </c>
      <c r="L376" s="4">
        <v>0</v>
      </c>
      <c r="N376" s="4">
        <v>0</v>
      </c>
      <c r="O376" s="4">
        <v>0</v>
      </c>
      <c r="Q376" s="4">
        <v>0</v>
      </c>
      <c r="R376" s="4">
        <v>0</v>
      </c>
      <c r="T376" s="4">
        <v>0</v>
      </c>
      <c r="U376" s="4">
        <v>0</v>
      </c>
      <c r="W376" s="4">
        <v>0</v>
      </c>
      <c r="X376" s="4">
        <v>0</v>
      </c>
      <c r="Z376" s="4">
        <v>0</v>
      </c>
      <c r="AA376" s="4">
        <v>0</v>
      </c>
      <c r="AC376" s="4">
        <v>0</v>
      </c>
      <c r="AD376" s="4">
        <v>0</v>
      </c>
      <c r="AF376" s="4">
        <v>0</v>
      </c>
      <c r="AG376" s="4">
        <v>0</v>
      </c>
      <c r="AI376" s="4">
        <v>0</v>
      </c>
      <c r="AJ376" s="4">
        <v>0</v>
      </c>
      <c r="AL376" s="4">
        <v>0</v>
      </c>
      <c r="AM376" s="4">
        <v>0</v>
      </c>
      <c r="AO376" s="4">
        <v>0</v>
      </c>
      <c r="AP376" s="4">
        <v>0</v>
      </c>
      <c r="AR376" s="4">
        <v>0</v>
      </c>
      <c r="AS376" s="4">
        <v>0</v>
      </c>
      <c r="AU376" s="4">
        <v>0</v>
      </c>
      <c r="AV376" s="4">
        <v>0</v>
      </c>
      <c r="AX376" s="4">
        <v>0</v>
      </c>
      <c r="AY376" s="4">
        <v>0</v>
      </c>
      <c r="BA376" s="4">
        <v>0</v>
      </c>
      <c r="BB376" s="4">
        <v>0</v>
      </c>
      <c r="BD376" s="4">
        <v>0</v>
      </c>
      <c r="BE376" s="4">
        <v>0</v>
      </c>
      <c r="BG376" s="4">
        <v>0</v>
      </c>
      <c r="BH376" s="4">
        <v>0</v>
      </c>
      <c r="BJ376" s="4">
        <v>0</v>
      </c>
      <c r="BK376" s="4">
        <v>0</v>
      </c>
      <c r="BM376" s="4">
        <v>0</v>
      </c>
      <c r="BN376" s="4">
        <v>0</v>
      </c>
      <c r="BP376" s="4">
        <v>0</v>
      </c>
      <c r="BQ376" s="4">
        <v>0</v>
      </c>
      <c r="BS376" s="4">
        <v>0</v>
      </c>
      <c r="BT376" s="4">
        <v>0</v>
      </c>
      <c r="BV376" s="4">
        <v>0</v>
      </c>
      <c r="BW376" s="4">
        <v>0</v>
      </c>
      <c r="BY376" s="4">
        <v>0</v>
      </c>
      <c r="BZ376" s="4">
        <v>0</v>
      </c>
      <c r="CB376" s="4">
        <v>0</v>
      </c>
      <c r="CC376" s="4">
        <v>0</v>
      </c>
      <c r="CE376" s="4">
        <v>0</v>
      </c>
      <c r="CF376" s="4">
        <v>0</v>
      </c>
      <c r="CH376" s="4">
        <v>0</v>
      </c>
      <c r="CI376" s="4">
        <v>0</v>
      </c>
      <c r="CK376" s="4">
        <v>0</v>
      </c>
      <c r="CL376" s="4">
        <v>0</v>
      </c>
      <c r="CN376" s="4">
        <v>0</v>
      </c>
      <c r="CO376" s="4">
        <v>0</v>
      </c>
      <c r="CQ376" s="4">
        <v>0</v>
      </c>
      <c r="CR376" s="4">
        <v>0</v>
      </c>
      <c r="CT376" s="4">
        <v>0</v>
      </c>
      <c r="CU376" s="4">
        <v>0</v>
      </c>
      <c r="CW376" s="4">
        <v>0</v>
      </c>
      <c r="CX376" s="4">
        <v>0</v>
      </c>
    </row>
    <row r="377" spans="2:105" s="1" customFormat="1" x14ac:dyDescent="0.2">
      <c r="G377" s="3"/>
      <c r="CZ377" s="4"/>
      <c r="DA377" s="4"/>
    </row>
    <row r="378" spans="2:105" x14ac:dyDescent="0.2">
      <c r="K378" s="1"/>
      <c r="M378" s="1"/>
    </row>
    <row r="379" spans="2:105" x14ac:dyDescent="0.2">
      <c r="B379" s="1" t="s">
        <v>115</v>
      </c>
      <c r="D379" s="1" t="s">
        <v>116</v>
      </c>
      <c r="E379" s="1" t="s">
        <v>13</v>
      </c>
      <c r="F379" s="1" t="s">
        <v>121</v>
      </c>
      <c r="G379" s="3">
        <v>70128</v>
      </c>
      <c r="H379" s="1" t="s">
        <v>16</v>
      </c>
      <c r="I379" s="1" t="s">
        <v>30</v>
      </c>
      <c r="K379" s="4">
        <v>169</v>
      </c>
      <c r="L379" s="4">
        <v>520</v>
      </c>
      <c r="N379" s="4">
        <v>169</v>
      </c>
      <c r="O379" s="4">
        <v>169</v>
      </c>
      <c r="Q379" s="4">
        <v>169</v>
      </c>
      <c r="R379" s="4">
        <v>169</v>
      </c>
      <c r="T379" s="4">
        <v>169</v>
      </c>
      <c r="U379" s="4">
        <v>169</v>
      </c>
      <c r="W379" s="4">
        <v>169</v>
      </c>
      <c r="X379" s="4">
        <v>169</v>
      </c>
      <c r="Z379" s="4">
        <v>169</v>
      </c>
      <c r="AA379" s="4">
        <v>169</v>
      </c>
      <c r="AC379" s="4">
        <v>169</v>
      </c>
      <c r="AD379" s="4">
        <v>169</v>
      </c>
      <c r="AF379" s="4">
        <v>169</v>
      </c>
      <c r="AG379" s="4">
        <v>169</v>
      </c>
      <c r="AI379" s="4">
        <v>169</v>
      </c>
      <c r="AJ379" s="4">
        <v>169</v>
      </c>
      <c r="AL379" s="4">
        <v>169</v>
      </c>
      <c r="AM379" s="4">
        <v>169</v>
      </c>
      <c r="AO379" s="4">
        <v>169</v>
      </c>
      <c r="AP379" s="4">
        <v>169</v>
      </c>
      <c r="AR379" s="4">
        <v>169</v>
      </c>
      <c r="AS379" s="4">
        <v>169</v>
      </c>
      <c r="AU379" s="4">
        <v>169</v>
      </c>
      <c r="AV379" s="4">
        <v>169</v>
      </c>
      <c r="AX379" s="4">
        <v>169</v>
      </c>
      <c r="AY379" s="4">
        <v>169</v>
      </c>
      <c r="BA379" s="4">
        <v>169</v>
      </c>
      <c r="BB379" s="4">
        <v>169</v>
      </c>
      <c r="BD379" s="4">
        <v>169</v>
      </c>
      <c r="BE379" s="4">
        <v>169</v>
      </c>
      <c r="BG379" s="4">
        <v>169</v>
      </c>
      <c r="BH379" s="4">
        <v>169</v>
      </c>
      <c r="BJ379" s="4">
        <v>169</v>
      </c>
      <c r="BK379" s="4">
        <v>169</v>
      </c>
      <c r="BM379" s="4">
        <v>169</v>
      </c>
      <c r="BN379" s="4">
        <v>169</v>
      </c>
      <c r="BP379" s="4">
        <v>169</v>
      </c>
      <c r="BQ379" s="4">
        <v>169</v>
      </c>
      <c r="BS379" s="4">
        <v>169</v>
      </c>
      <c r="BT379" s="4">
        <v>169</v>
      </c>
      <c r="BV379" s="4">
        <v>169</v>
      </c>
      <c r="BW379" s="4">
        <v>169</v>
      </c>
      <c r="BY379" s="4">
        <v>169</v>
      </c>
      <c r="BZ379" s="4">
        <v>169</v>
      </c>
      <c r="CB379" s="4">
        <v>169</v>
      </c>
      <c r="CC379" s="4">
        <v>169</v>
      </c>
      <c r="CE379" s="4">
        <v>169</v>
      </c>
      <c r="CF379" s="4">
        <v>169</v>
      </c>
      <c r="CH379" s="4">
        <v>169</v>
      </c>
      <c r="CI379" s="4">
        <v>169</v>
      </c>
      <c r="CK379" s="4">
        <v>169</v>
      </c>
      <c r="CL379" s="4">
        <v>169</v>
      </c>
      <c r="CN379" s="4">
        <v>169</v>
      </c>
      <c r="CO379" s="4">
        <v>169</v>
      </c>
      <c r="CQ379" s="4">
        <v>169</v>
      </c>
      <c r="CR379" s="4">
        <v>169</v>
      </c>
      <c r="CT379" s="4">
        <v>169</v>
      </c>
      <c r="CU379" s="4">
        <v>169</v>
      </c>
      <c r="CW379" s="4">
        <v>169</v>
      </c>
      <c r="CX379" s="4">
        <v>169</v>
      </c>
      <c r="CZ379" s="4">
        <v>5239</v>
      </c>
      <c r="DA379" s="4">
        <v>5590</v>
      </c>
    </row>
    <row r="380" spans="2:105" x14ac:dyDescent="0.2">
      <c r="B380" s="1" t="s">
        <v>115</v>
      </c>
      <c r="D380" s="1" t="s">
        <v>116</v>
      </c>
      <c r="E380" s="1" t="s">
        <v>13</v>
      </c>
      <c r="F380" s="1" t="s">
        <v>121</v>
      </c>
      <c r="G380" s="3">
        <v>70128</v>
      </c>
      <c r="H380" s="1" t="s">
        <v>18</v>
      </c>
      <c r="I380" s="1" t="s">
        <v>30</v>
      </c>
      <c r="K380" s="4">
        <v>0</v>
      </c>
      <c r="L380" s="4">
        <v>0</v>
      </c>
      <c r="N380" s="4">
        <v>0</v>
      </c>
      <c r="O380" s="4">
        <v>0</v>
      </c>
      <c r="Q380" s="4">
        <v>0</v>
      </c>
      <c r="R380" s="4">
        <v>0</v>
      </c>
      <c r="T380" s="4">
        <v>0</v>
      </c>
      <c r="U380" s="4">
        <v>0</v>
      </c>
      <c r="W380" s="4">
        <v>0</v>
      </c>
      <c r="X380" s="4">
        <v>0</v>
      </c>
      <c r="Z380" s="4">
        <v>0</v>
      </c>
      <c r="AA380" s="4">
        <v>0</v>
      </c>
      <c r="AC380" s="4">
        <v>0</v>
      </c>
      <c r="AD380" s="4">
        <v>0</v>
      </c>
      <c r="AF380" s="4">
        <v>0</v>
      </c>
      <c r="AG380" s="4">
        <v>0</v>
      </c>
      <c r="AI380" s="4">
        <v>0</v>
      </c>
      <c r="AJ380" s="4">
        <v>0</v>
      </c>
      <c r="AL380" s="4">
        <v>0</v>
      </c>
      <c r="AM380" s="4">
        <v>0</v>
      </c>
      <c r="AO380" s="4">
        <v>0</v>
      </c>
      <c r="AP380" s="4">
        <v>0</v>
      </c>
      <c r="AR380" s="4">
        <v>0</v>
      </c>
      <c r="AS380" s="4">
        <v>0</v>
      </c>
      <c r="AU380" s="4">
        <v>0</v>
      </c>
      <c r="AV380" s="4">
        <v>0</v>
      </c>
      <c r="AX380" s="4">
        <v>0</v>
      </c>
      <c r="AY380" s="4">
        <v>0</v>
      </c>
      <c r="BA380" s="4">
        <v>0</v>
      </c>
      <c r="BB380" s="4">
        <v>0</v>
      </c>
      <c r="BD380" s="4">
        <v>0</v>
      </c>
      <c r="BE380" s="4">
        <v>0</v>
      </c>
      <c r="BG380" s="4">
        <v>0</v>
      </c>
      <c r="BH380" s="4">
        <v>0</v>
      </c>
      <c r="BJ380" s="4">
        <v>0</v>
      </c>
      <c r="BK380" s="4">
        <v>0</v>
      </c>
      <c r="BM380" s="4">
        <v>0</v>
      </c>
      <c r="BN380" s="4">
        <v>0</v>
      </c>
      <c r="BP380" s="4">
        <v>0</v>
      </c>
      <c r="BQ380" s="4">
        <v>0</v>
      </c>
      <c r="BS380" s="4">
        <v>0</v>
      </c>
      <c r="BT380" s="4">
        <v>0</v>
      </c>
      <c r="BV380" s="4">
        <v>0</v>
      </c>
      <c r="BW380" s="4">
        <v>0</v>
      </c>
      <c r="BY380" s="4">
        <v>0</v>
      </c>
      <c r="BZ380" s="4">
        <v>0</v>
      </c>
      <c r="CB380" s="4">
        <v>0</v>
      </c>
      <c r="CC380" s="4">
        <v>0</v>
      </c>
      <c r="CE380" s="4">
        <v>0</v>
      </c>
      <c r="CF380" s="4">
        <v>0</v>
      </c>
      <c r="CH380" s="4">
        <v>0</v>
      </c>
      <c r="CI380" s="4">
        <v>0</v>
      </c>
      <c r="CK380" s="4">
        <v>0</v>
      </c>
      <c r="CL380" s="4">
        <v>0</v>
      </c>
      <c r="CN380" s="4">
        <v>0</v>
      </c>
      <c r="CO380" s="4">
        <v>0</v>
      </c>
      <c r="CQ380" s="4">
        <v>0</v>
      </c>
      <c r="CR380" s="4">
        <v>0</v>
      </c>
      <c r="CT380" s="4">
        <v>0</v>
      </c>
      <c r="CU380" s="4">
        <v>0</v>
      </c>
      <c r="CW380" s="4">
        <v>0</v>
      </c>
      <c r="CX380" s="4">
        <v>0</v>
      </c>
      <c r="CZ380" s="4">
        <v>0</v>
      </c>
      <c r="DA380" s="4">
        <v>0</v>
      </c>
    </row>
    <row r="381" spans="2:105" x14ac:dyDescent="0.2">
      <c r="K381" s="12" t="s">
        <v>399</v>
      </c>
      <c r="M381" s="11"/>
      <c r="P381" s="11"/>
      <c r="S381" s="11"/>
      <c r="V381" s="11"/>
      <c r="Y381" s="11"/>
      <c r="AB381" s="11"/>
      <c r="AE381" s="11"/>
      <c r="AH381" s="11"/>
      <c r="AK381" s="11"/>
      <c r="AN381" s="11"/>
      <c r="AQ381" s="11"/>
      <c r="AT381" s="11"/>
      <c r="AW381" s="11"/>
      <c r="AZ381" s="11"/>
      <c r="BC381" s="11"/>
    </row>
    <row r="382" spans="2:105" x14ac:dyDescent="0.2">
      <c r="K382" s="11"/>
      <c r="M382" s="11"/>
      <c r="P382" s="11"/>
      <c r="S382" s="11"/>
      <c r="V382" s="11"/>
      <c r="Y382" s="11"/>
      <c r="AB382" s="11"/>
      <c r="AE382" s="11"/>
      <c r="AH382" s="11"/>
      <c r="AK382" s="11"/>
      <c r="AN382" s="11"/>
      <c r="AQ382" s="11"/>
      <c r="AT382" s="11"/>
      <c r="AW382" s="11"/>
      <c r="AZ382" s="11"/>
      <c r="BC382" s="11"/>
    </row>
    <row r="383" spans="2:105" x14ac:dyDescent="0.2">
      <c r="B383" s="1" t="s">
        <v>115</v>
      </c>
      <c r="D383" s="1" t="s">
        <v>116</v>
      </c>
      <c r="E383" s="1" t="s">
        <v>13</v>
      </c>
      <c r="F383" s="1" t="s">
        <v>122</v>
      </c>
      <c r="G383" s="3">
        <v>70275</v>
      </c>
      <c r="H383" s="1" t="s">
        <v>16</v>
      </c>
      <c r="I383" s="1" t="s">
        <v>30</v>
      </c>
      <c r="K383" s="4">
        <v>2</v>
      </c>
      <c r="L383" s="4">
        <v>2</v>
      </c>
      <c r="N383" s="4">
        <v>2</v>
      </c>
      <c r="O383" s="4">
        <v>2</v>
      </c>
      <c r="Q383" s="4">
        <v>2</v>
      </c>
      <c r="R383" s="4">
        <v>2</v>
      </c>
      <c r="T383" s="4">
        <v>2</v>
      </c>
      <c r="U383" s="4">
        <v>2</v>
      </c>
      <c r="W383" s="4">
        <v>2</v>
      </c>
      <c r="X383" s="4">
        <v>2</v>
      </c>
      <c r="Z383" s="4">
        <v>2</v>
      </c>
      <c r="AA383" s="4">
        <v>2</v>
      </c>
      <c r="AC383" s="4">
        <v>2</v>
      </c>
      <c r="AD383" s="4">
        <v>2</v>
      </c>
      <c r="AF383" s="4">
        <v>2</v>
      </c>
      <c r="AG383" s="4">
        <v>2</v>
      </c>
      <c r="AI383" s="4">
        <v>2</v>
      </c>
      <c r="AJ383" s="4">
        <v>2</v>
      </c>
      <c r="AL383" s="4">
        <v>2</v>
      </c>
      <c r="AM383" s="4">
        <v>2</v>
      </c>
      <c r="AO383" s="4">
        <v>2</v>
      </c>
      <c r="AP383" s="4">
        <v>2</v>
      </c>
      <c r="AR383" s="4">
        <v>2</v>
      </c>
      <c r="AS383" s="4">
        <v>2</v>
      </c>
      <c r="AU383" s="4">
        <v>2</v>
      </c>
      <c r="AV383" s="4">
        <v>2</v>
      </c>
      <c r="AX383" s="4">
        <v>2</v>
      </c>
      <c r="AY383" s="4">
        <v>2</v>
      </c>
      <c r="BA383" s="4">
        <v>2</v>
      </c>
      <c r="BB383" s="4">
        <v>2</v>
      </c>
      <c r="BD383" s="4">
        <v>2</v>
      </c>
      <c r="BE383" s="4">
        <v>2</v>
      </c>
      <c r="BG383" s="4">
        <v>2</v>
      </c>
      <c r="BH383" s="4">
        <v>2</v>
      </c>
      <c r="BJ383" s="4">
        <v>2</v>
      </c>
      <c r="BK383" s="4">
        <v>2</v>
      </c>
      <c r="BM383" s="4">
        <v>2</v>
      </c>
      <c r="BN383" s="4">
        <v>2</v>
      </c>
      <c r="BP383" s="4">
        <v>2</v>
      </c>
      <c r="BQ383" s="4">
        <v>2</v>
      </c>
      <c r="BS383" s="4">
        <v>2</v>
      </c>
      <c r="BT383" s="4">
        <v>2</v>
      </c>
      <c r="BV383" s="4">
        <v>2</v>
      </c>
      <c r="BW383" s="4">
        <v>2</v>
      </c>
      <c r="BY383" s="4">
        <v>2</v>
      </c>
      <c r="BZ383" s="4">
        <v>2</v>
      </c>
      <c r="CB383" s="4">
        <v>2</v>
      </c>
      <c r="CC383" s="4">
        <v>2</v>
      </c>
      <c r="CE383" s="4">
        <v>2</v>
      </c>
      <c r="CF383" s="4">
        <v>2</v>
      </c>
      <c r="CH383" s="4">
        <v>2</v>
      </c>
      <c r="CI383" s="4">
        <v>2</v>
      </c>
      <c r="CK383" s="4">
        <v>2</v>
      </c>
      <c r="CL383" s="4">
        <v>2</v>
      </c>
      <c r="CN383" s="4">
        <v>2</v>
      </c>
      <c r="CO383" s="4">
        <v>2</v>
      </c>
      <c r="CQ383" s="4">
        <v>2</v>
      </c>
      <c r="CR383" s="4">
        <v>2</v>
      </c>
      <c r="CT383" s="4">
        <v>2</v>
      </c>
      <c r="CU383" s="4">
        <v>2</v>
      </c>
      <c r="CW383" s="4">
        <v>2</v>
      </c>
      <c r="CX383" s="4">
        <v>2</v>
      </c>
      <c r="CZ383" s="4">
        <v>62</v>
      </c>
      <c r="DA383" s="4">
        <v>62</v>
      </c>
    </row>
    <row r="384" spans="2:105" x14ac:dyDescent="0.2">
      <c r="B384" s="1" t="s">
        <v>115</v>
      </c>
      <c r="D384" s="1" t="s">
        <v>116</v>
      </c>
      <c r="E384" s="1" t="s">
        <v>13</v>
      </c>
      <c r="F384" s="1" t="s">
        <v>122</v>
      </c>
      <c r="G384" s="3">
        <v>70275</v>
      </c>
      <c r="H384" s="1" t="s">
        <v>18</v>
      </c>
      <c r="I384" s="1" t="s">
        <v>30</v>
      </c>
      <c r="K384" s="4">
        <v>0</v>
      </c>
      <c r="L384" s="4">
        <v>0</v>
      </c>
      <c r="N384" s="4">
        <v>0</v>
      </c>
      <c r="O384" s="4">
        <v>0</v>
      </c>
      <c r="Q384" s="4">
        <v>0</v>
      </c>
      <c r="R384" s="4">
        <v>0</v>
      </c>
      <c r="T384" s="4">
        <v>0</v>
      </c>
      <c r="U384" s="4">
        <v>0</v>
      </c>
      <c r="W384" s="4">
        <v>0</v>
      </c>
      <c r="X384" s="4">
        <v>0</v>
      </c>
      <c r="Z384" s="4">
        <v>0</v>
      </c>
      <c r="AA384" s="4">
        <v>0</v>
      </c>
      <c r="AC384" s="4">
        <v>0</v>
      </c>
      <c r="AD384" s="4">
        <v>0</v>
      </c>
      <c r="AF384" s="4">
        <v>0</v>
      </c>
      <c r="AG384" s="4">
        <v>0</v>
      </c>
      <c r="AI384" s="4">
        <v>0</v>
      </c>
      <c r="AJ384" s="4">
        <v>0</v>
      </c>
      <c r="AL384" s="4">
        <v>0</v>
      </c>
      <c r="AM384" s="4">
        <v>0</v>
      </c>
      <c r="AO384" s="4">
        <v>0</v>
      </c>
      <c r="AP384" s="4">
        <v>0</v>
      </c>
      <c r="AR384" s="4">
        <v>0</v>
      </c>
      <c r="AS384" s="4">
        <v>0</v>
      </c>
      <c r="AU384" s="4">
        <v>0</v>
      </c>
      <c r="AV384" s="4">
        <v>0</v>
      </c>
      <c r="AX384" s="4">
        <v>0</v>
      </c>
      <c r="AY384" s="4">
        <v>0</v>
      </c>
      <c r="BA384" s="4">
        <v>0</v>
      </c>
      <c r="BB384" s="4">
        <v>0</v>
      </c>
      <c r="BD384" s="4">
        <v>0</v>
      </c>
      <c r="BE384" s="4">
        <v>0</v>
      </c>
      <c r="BG384" s="4">
        <v>0</v>
      </c>
      <c r="BH384" s="4">
        <v>0</v>
      </c>
      <c r="BJ384" s="4">
        <v>0</v>
      </c>
      <c r="BK384" s="4">
        <v>0</v>
      </c>
      <c r="BM384" s="4">
        <v>0</v>
      </c>
      <c r="BN384" s="4">
        <v>0</v>
      </c>
      <c r="BP384" s="4">
        <v>0</v>
      </c>
      <c r="BQ384" s="4">
        <v>0</v>
      </c>
      <c r="BS384" s="4">
        <v>0</v>
      </c>
      <c r="BT384" s="4">
        <v>0</v>
      </c>
      <c r="BV384" s="4">
        <v>0</v>
      </c>
      <c r="BW384" s="4">
        <v>0</v>
      </c>
      <c r="BY384" s="4">
        <v>0</v>
      </c>
      <c r="BZ384" s="4">
        <v>0</v>
      </c>
      <c r="CB384" s="4">
        <v>0</v>
      </c>
      <c r="CC384" s="4">
        <v>0</v>
      </c>
      <c r="CE384" s="4">
        <v>0</v>
      </c>
      <c r="CF384" s="4">
        <v>0</v>
      </c>
      <c r="CH384" s="4">
        <v>0</v>
      </c>
      <c r="CI384" s="4">
        <v>0</v>
      </c>
      <c r="CK384" s="4">
        <v>0</v>
      </c>
      <c r="CL384" s="4">
        <v>0</v>
      </c>
      <c r="CN384" s="4">
        <v>0</v>
      </c>
      <c r="CO384" s="4">
        <v>0</v>
      </c>
      <c r="CQ384" s="4">
        <v>0</v>
      </c>
      <c r="CR384" s="4">
        <v>0</v>
      </c>
      <c r="CT384" s="4">
        <v>0</v>
      </c>
      <c r="CU384" s="4">
        <v>0</v>
      </c>
      <c r="CW384" s="4">
        <v>0</v>
      </c>
      <c r="CX384" s="4">
        <v>0</v>
      </c>
      <c r="CZ384" s="4">
        <v>0</v>
      </c>
      <c r="DA384" s="4">
        <v>0</v>
      </c>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24</v>
      </c>
      <c r="F386" s="1" t="s">
        <v>123</v>
      </c>
      <c r="G386" s="3">
        <v>70953</v>
      </c>
      <c r="H386" s="1" t="s">
        <v>16</v>
      </c>
      <c r="I386" s="1" t="s">
        <v>30</v>
      </c>
      <c r="K386" s="4">
        <v>1218</v>
      </c>
      <c r="L386" s="4">
        <v>1218</v>
      </c>
      <c r="N386" s="4">
        <v>1218</v>
      </c>
      <c r="O386" s="4">
        <v>1218</v>
      </c>
      <c r="Q386" s="4">
        <v>1218</v>
      </c>
      <c r="R386" s="4">
        <v>1218</v>
      </c>
      <c r="T386" s="4">
        <v>1218</v>
      </c>
      <c r="U386" s="4">
        <v>1218</v>
      </c>
      <c r="W386" s="4">
        <v>1218</v>
      </c>
      <c r="X386" s="4">
        <v>1218</v>
      </c>
      <c r="Z386" s="4">
        <v>1218</v>
      </c>
      <c r="AA386" s="4">
        <v>1218</v>
      </c>
      <c r="AC386" s="4">
        <v>1218</v>
      </c>
      <c r="AD386" s="4">
        <v>1218</v>
      </c>
      <c r="AF386" s="4">
        <v>1218</v>
      </c>
      <c r="AG386" s="4">
        <v>1218</v>
      </c>
      <c r="AI386" s="4">
        <v>1218</v>
      </c>
      <c r="AJ386" s="4">
        <v>1218</v>
      </c>
      <c r="AL386" s="4">
        <v>1218</v>
      </c>
      <c r="AM386" s="4">
        <v>1218</v>
      </c>
      <c r="AO386" s="4">
        <v>1218</v>
      </c>
      <c r="AP386" s="4">
        <v>1218</v>
      </c>
      <c r="AR386" s="4">
        <v>1218</v>
      </c>
      <c r="AS386" s="4">
        <v>1218</v>
      </c>
      <c r="AU386" s="4">
        <v>1218</v>
      </c>
      <c r="AV386" s="4">
        <v>1218</v>
      </c>
      <c r="AX386" s="4">
        <v>1218</v>
      </c>
      <c r="AY386" s="4">
        <v>1218</v>
      </c>
      <c r="BA386" s="4">
        <v>1218</v>
      </c>
      <c r="BB386" s="4">
        <v>1218</v>
      </c>
      <c r="BD386" s="4">
        <v>1218</v>
      </c>
      <c r="BE386" s="4">
        <v>1218</v>
      </c>
      <c r="BG386" s="4">
        <v>1218</v>
      </c>
      <c r="BH386" s="4">
        <v>1218</v>
      </c>
      <c r="BJ386" s="4">
        <v>1218</v>
      </c>
      <c r="BK386" s="4">
        <v>1218</v>
      </c>
      <c r="BM386" s="4">
        <v>1218</v>
      </c>
      <c r="BN386" s="4">
        <v>1218</v>
      </c>
      <c r="BP386" s="4">
        <v>1218</v>
      </c>
      <c r="BQ386" s="4">
        <v>1218</v>
      </c>
      <c r="BS386" s="4">
        <v>1218</v>
      </c>
      <c r="BT386" s="4">
        <v>1218</v>
      </c>
      <c r="BV386" s="4">
        <v>1218</v>
      </c>
      <c r="BW386" s="4">
        <v>1218</v>
      </c>
      <c r="BY386" s="4">
        <v>1218</v>
      </c>
      <c r="BZ386" s="4">
        <v>1218</v>
      </c>
      <c r="CB386" s="4">
        <v>1218</v>
      </c>
      <c r="CC386" s="4">
        <v>1218</v>
      </c>
      <c r="CE386" s="4">
        <v>1218</v>
      </c>
      <c r="CF386" s="4">
        <v>1218</v>
      </c>
      <c r="CH386" s="4">
        <v>1218</v>
      </c>
      <c r="CI386" s="4">
        <v>1218</v>
      </c>
      <c r="CK386" s="4">
        <v>1218</v>
      </c>
      <c r="CL386" s="4">
        <v>1218</v>
      </c>
      <c r="CN386" s="4">
        <v>1218</v>
      </c>
      <c r="CO386" s="4">
        <v>1218</v>
      </c>
      <c r="CQ386" s="4">
        <v>1218</v>
      </c>
      <c r="CR386" s="4">
        <v>1218</v>
      </c>
      <c r="CT386" s="4">
        <v>1218</v>
      </c>
      <c r="CU386" s="4">
        <v>1218</v>
      </c>
      <c r="CW386" s="4">
        <v>1218</v>
      </c>
      <c r="CX386" s="4">
        <v>1218</v>
      </c>
      <c r="CZ386" s="4">
        <v>37758</v>
      </c>
      <c r="DA386" s="4">
        <v>37758</v>
      </c>
    </row>
    <row r="387" spans="2:105" x14ac:dyDescent="0.2">
      <c r="B387" s="1" t="s">
        <v>115</v>
      </c>
      <c r="D387" s="1" t="s">
        <v>116</v>
      </c>
      <c r="E387" s="1" t="s">
        <v>24</v>
      </c>
      <c r="F387" s="1" t="s">
        <v>123</v>
      </c>
      <c r="G387" s="3">
        <v>70953</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2">
        <v>0</v>
      </c>
    </row>
    <row r="390" spans="2:105" x14ac:dyDescent="0.2">
      <c r="B390" s="1" t="s">
        <v>115</v>
      </c>
      <c r="D390" s="1" t="s">
        <v>116</v>
      </c>
      <c r="E390" s="1" t="s">
        <v>13</v>
      </c>
      <c r="F390" s="1" t="s">
        <v>123</v>
      </c>
      <c r="G390" s="3">
        <v>70953</v>
      </c>
      <c r="H390" s="1" t="s">
        <v>16</v>
      </c>
      <c r="I390" s="1" t="s">
        <v>30</v>
      </c>
      <c r="K390" s="4">
        <v>38</v>
      </c>
      <c r="L390" s="4">
        <v>38</v>
      </c>
      <c r="N390" s="4">
        <v>38</v>
      </c>
      <c r="O390" s="4">
        <v>38</v>
      </c>
      <c r="Q390" s="4">
        <v>38</v>
      </c>
      <c r="R390" s="4">
        <v>38</v>
      </c>
      <c r="T390" s="4">
        <v>38</v>
      </c>
      <c r="U390" s="4">
        <v>38</v>
      </c>
      <c r="W390" s="4">
        <v>38</v>
      </c>
      <c r="X390" s="4">
        <v>38</v>
      </c>
      <c r="Z390" s="4">
        <v>38</v>
      </c>
      <c r="AA390" s="4">
        <v>38</v>
      </c>
      <c r="AC390" s="4">
        <v>38</v>
      </c>
      <c r="AD390" s="4">
        <v>38</v>
      </c>
      <c r="AF390" s="4">
        <v>38</v>
      </c>
      <c r="AG390" s="4">
        <v>38</v>
      </c>
      <c r="AI390" s="4">
        <v>38</v>
      </c>
      <c r="AJ390" s="4">
        <v>38</v>
      </c>
      <c r="AL390" s="4">
        <v>38</v>
      </c>
      <c r="AM390" s="4">
        <v>38</v>
      </c>
      <c r="AO390" s="4">
        <v>38</v>
      </c>
      <c r="AP390" s="4">
        <v>38</v>
      </c>
      <c r="AR390" s="4">
        <v>38</v>
      </c>
      <c r="AS390" s="4">
        <v>38</v>
      </c>
      <c r="AU390" s="4">
        <v>38</v>
      </c>
      <c r="AV390" s="4">
        <v>38</v>
      </c>
      <c r="AX390" s="4">
        <v>38</v>
      </c>
      <c r="AY390" s="4">
        <v>38</v>
      </c>
      <c r="BA390" s="4">
        <v>38</v>
      </c>
      <c r="BB390" s="4">
        <v>38</v>
      </c>
      <c r="BD390" s="4">
        <v>38</v>
      </c>
      <c r="BE390" s="4">
        <v>38</v>
      </c>
      <c r="BG390" s="4">
        <v>38</v>
      </c>
      <c r="BH390" s="4">
        <v>38</v>
      </c>
      <c r="BJ390" s="4">
        <v>38</v>
      </c>
      <c r="BK390" s="4">
        <v>38</v>
      </c>
      <c r="BM390" s="4">
        <v>38</v>
      </c>
      <c r="BN390" s="4">
        <v>38</v>
      </c>
      <c r="BP390" s="4">
        <v>38</v>
      </c>
      <c r="BQ390" s="4">
        <v>38</v>
      </c>
      <c r="BS390" s="4">
        <v>38</v>
      </c>
      <c r="BT390" s="4">
        <v>38</v>
      </c>
      <c r="BV390" s="4">
        <v>38</v>
      </c>
      <c r="BW390" s="4">
        <v>38</v>
      </c>
      <c r="BY390" s="4">
        <v>38</v>
      </c>
      <c r="BZ390" s="4">
        <v>38</v>
      </c>
      <c r="CB390" s="4">
        <v>38</v>
      </c>
      <c r="CC390" s="4">
        <v>38</v>
      </c>
      <c r="CE390" s="4">
        <v>38</v>
      </c>
      <c r="CF390" s="4">
        <v>38</v>
      </c>
      <c r="CH390" s="4">
        <v>38</v>
      </c>
      <c r="CI390" s="4">
        <v>38</v>
      </c>
      <c r="CK390" s="4">
        <v>38</v>
      </c>
      <c r="CL390" s="4">
        <v>38</v>
      </c>
      <c r="CN390" s="4">
        <v>38</v>
      </c>
      <c r="CO390" s="4">
        <v>38</v>
      </c>
      <c r="CQ390" s="4">
        <v>38</v>
      </c>
      <c r="CR390" s="4">
        <v>38</v>
      </c>
      <c r="CT390" s="4">
        <v>38</v>
      </c>
      <c r="CU390" s="4">
        <v>38</v>
      </c>
      <c r="CW390" s="4">
        <v>38</v>
      </c>
      <c r="CX390" s="4">
        <v>38</v>
      </c>
      <c r="CZ390" s="4">
        <v>1178</v>
      </c>
      <c r="DA390" s="4">
        <v>1178</v>
      </c>
    </row>
    <row r="391" spans="2:105" x14ac:dyDescent="0.2">
      <c r="B391" s="1" t="s">
        <v>115</v>
      </c>
      <c r="D391" s="1" t="s">
        <v>116</v>
      </c>
      <c r="E391" s="1" t="s">
        <v>13</v>
      </c>
      <c r="F391" s="1" t="s">
        <v>123</v>
      </c>
      <c r="G391" s="3">
        <v>70953</v>
      </c>
      <c r="H391" s="1" t="s">
        <v>18</v>
      </c>
      <c r="I391" s="1" t="s">
        <v>30</v>
      </c>
      <c r="K391" s="4">
        <v>0</v>
      </c>
      <c r="L391" s="4">
        <v>0</v>
      </c>
      <c r="N391" s="4">
        <v>0</v>
      </c>
      <c r="O391" s="4">
        <v>0</v>
      </c>
      <c r="Q391" s="4">
        <v>0</v>
      </c>
      <c r="R391" s="4">
        <v>0</v>
      </c>
      <c r="T391" s="4">
        <v>0</v>
      </c>
      <c r="U391" s="4">
        <v>0</v>
      </c>
      <c r="W391" s="4">
        <v>0</v>
      </c>
      <c r="X391" s="4">
        <v>0</v>
      </c>
      <c r="Z391" s="4">
        <v>0</v>
      </c>
      <c r="AA391" s="4">
        <v>0</v>
      </c>
      <c r="AC391" s="4">
        <v>0</v>
      </c>
      <c r="AD391" s="4">
        <v>0</v>
      </c>
      <c r="AF391" s="4">
        <v>0</v>
      </c>
      <c r="AG391" s="4">
        <v>0</v>
      </c>
      <c r="AI391" s="4">
        <v>0</v>
      </c>
      <c r="AJ391" s="4">
        <v>0</v>
      </c>
      <c r="AL391" s="4">
        <v>0</v>
      </c>
      <c r="AM391" s="4">
        <v>0</v>
      </c>
      <c r="AO391" s="4">
        <v>0</v>
      </c>
      <c r="AP391" s="4">
        <v>0</v>
      </c>
      <c r="AR391" s="4">
        <v>0</v>
      </c>
      <c r="AS391" s="4">
        <v>0</v>
      </c>
      <c r="AU391" s="4">
        <v>0</v>
      </c>
      <c r="AV391" s="4">
        <v>0</v>
      </c>
      <c r="AX391" s="4">
        <v>0</v>
      </c>
      <c r="AY391" s="4">
        <v>0</v>
      </c>
      <c r="BA391" s="4">
        <v>0</v>
      </c>
      <c r="BB391" s="4">
        <v>0</v>
      </c>
      <c r="BD391" s="4">
        <v>0</v>
      </c>
      <c r="BE391" s="4">
        <v>0</v>
      </c>
      <c r="BG391" s="4">
        <v>0</v>
      </c>
      <c r="BH391" s="4">
        <v>0</v>
      </c>
      <c r="BJ391" s="4">
        <v>0</v>
      </c>
      <c r="BK391" s="4">
        <v>0</v>
      </c>
      <c r="BM391" s="4">
        <v>0</v>
      </c>
      <c r="BN391" s="4">
        <v>0</v>
      </c>
      <c r="BP391" s="4">
        <v>0</v>
      </c>
      <c r="BQ391" s="4">
        <v>0</v>
      </c>
      <c r="BS391" s="4">
        <v>0</v>
      </c>
      <c r="BT391" s="4">
        <v>0</v>
      </c>
      <c r="BV391" s="4">
        <v>0</v>
      </c>
      <c r="BW391" s="4">
        <v>0</v>
      </c>
      <c r="BY391" s="4">
        <v>0</v>
      </c>
      <c r="BZ391" s="4">
        <v>0</v>
      </c>
      <c r="CB391" s="4">
        <v>0</v>
      </c>
      <c r="CC391" s="4">
        <v>0</v>
      </c>
      <c r="CE391" s="4">
        <v>0</v>
      </c>
      <c r="CF391" s="4">
        <v>0</v>
      </c>
      <c r="CH391" s="4">
        <v>0</v>
      </c>
      <c r="CI391" s="4">
        <v>0</v>
      </c>
      <c r="CK391" s="4">
        <v>0</v>
      </c>
      <c r="CL391" s="4">
        <v>0</v>
      </c>
      <c r="CN391" s="4">
        <v>0</v>
      </c>
      <c r="CO391" s="4">
        <v>0</v>
      </c>
      <c r="CQ391" s="4">
        <v>0</v>
      </c>
      <c r="CR391" s="4">
        <v>0</v>
      </c>
      <c r="CT391" s="4">
        <v>0</v>
      </c>
      <c r="CU391" s="4">
        <v>0</v>
      </c>
      <c r="CW391" s="4">
        <v>0</v>
      </c>
      <c r="CX391" s="4">
        <v>0</v>
      </c>
      <c r="CZ391" s="4">
        <v>0</v>
      </c>
      <c r="DA391" s="4">
        <v>0</v>
      </c>
    </row>
    <row r="392" spans="2:105" x14ac:dyDescent="0.2">
      <c r="K392" s="12" t="s">
        <v>400</v>
      </c>
    </row>
    <row r="394" spans="2:105" x14ac:dyDescent="0.2">
      <c r="B394" s="1" t="s">
        <v>115</v>
      </c>
      <c r="D394" s="1" t="s">
        <v>116</v>
      </c>
      <c r="E394" s="1" t="s">
        <v>13</v>
      </c>
      <c r="F394" s="1" t="s">
        <v>70</v>
      </c>
      <c r="G394" s="3">
        <v>70096</v>
      </c>
      <c r="H394" s="1" t="s">
        <v>16</v>
      </c>
      <c r="I394" s="1" t="s">
        <v>30</v>
      </c>
      <c r="K394" s="4">
        <v>23</v>
      </c>
      <c r="L394" s="4">
        <v>23</v>
      </c>
      <c r="N394" s="4">
        <v>34</v>
      </c>
      <c r="O394" s="4">
        <v>34</v>
      </c>
      <c r="Q394" s="4">
        <v>35</v>
      </c>
      <c r="R394" s="4">
        <v>35</v>
      </c>
      <c r="T394" s="4">
        <v>38</v>
      </c>
      <c r="U394" s="4">
        <v>38</v>
      </c>
      <c r="W394" s="4">
        <v>24</v>
      </c>
      <c r="X394" s="4">
        <v>24</v>
      </c>
      <c r="Z394" s="4">
        <v>39</v>
      </c>
      <c r="AA394" s="4">
        <v>39</v>
      </c>
      <c r="AC394" s="4">
        <v>23</v>
      </c>
      <c r="AD394" s="4">
        <v>23</v>
      </c>
      <c r="AF394" s="4">
        <v>20</v>
      </c>
      <c r="AG394" s="4">
        <v>20</v>
      </c>
      <c r="AI394" s="4">
        <v>36</v>
      </c>
      <c r="AJ394" s="4">
        <v>36</v>
      </c>
      <c r="AL394" s="4">
        <v>34</v>
      </c>
      <c r="AM394" s="4">
        <v>34</v>
      </c>
      <c r="AO394" s="4">
        <v>38</v>
      </c>
      <c r="AP394" s="4">
        <v>38</v>
      </c>
      <c r="AR394" s="4">
        <v>23</v>
      </c>
      <c r="AS394" s="4">
        <v>23</v>
      </c>
      <c r="AU394" s="4">
        <v>36</v>
      </c>
      <c r="AV394" s="4">
        <v>36</v>
      </c>
      <c r="AX394" s="4">
        <v>20</v>
      </c>
      <c r="AY394" s="4">
        <v>20</v>
      </c>
      <c r="BA394" s="4">
        <v>20</v>
      </c>
      <c r="BB394" s="4">
        <v>20</v>
      </c>
      <c r="BD394" s="4">
        <v>34</v>
      </c>
      <c r="BE394" s="4">
        <v>34</v>
      </c>
      <c r="BG394" s="4">
        <v>35</v>
      </c>
      <c r="BH394" s="4">
        <v>35</v>
      </c>
      <c r="BJ394" s="4">
        <v>38</v>
      </c>
      <c r="BK394" s="4">
        <v>38</v>
      </c>
      <c r="BM394" s="4">
        <v>24</v>
      </c>
      <c r="BN394" s="4">
        <v>24</v>
      </c>
      <c r="BP394" s="4">
        <v>39</v>
      </c>
      <c r="BQ394" s="4">
        <v>39</v>
      </c>
      <c r="BS394" s="4">
        <v>23</v>
      </c>
      <c r="BT394" s="4">
        <v>23</v>
      </c>
      <c r="BV394" s="4">
        <v>20</v>
      </c>
      <c r="BW394" s="4">
        <v>20</v>
      </c>
      <c r="BY394" s="4">
        <v>36</v>
      </c>
      <c r="BZ394" s="4">
        <v>36</v>
      </c>
      <c r="CB394" s="4">
        <v>34</v>
      </c>
      <c r="CC394" s="4">
        <v>34</v>
      </c>
      <c r="CE394" s="4">
        <v>38</v>
      </c>
      <c r="CF394" s="4">
        <v>38</v>
      </c>
      <c r="CH394" s="4">
        <v>23</v>
      </c>
      <c r="CI394" s="4">
        <v>23</v>
      </c>
      <c r="CK394" s="4">
        <v>36</v>
      </c>
      <c r="CL394" s="4">
        <v>36</v>
      </c>
      <c r="CN394" s="4">
        <v>20</v>
      </c>
      <c r="CO394" s="4">
        <v>20</v>
      </c>
      <c r="CQ394" s="4">
        <v>20</v>
      </c>
      <c r="CR394" s="4">
        <v>20</v>
      </c>
      <c r="CT394" s="4">
        <v>36</v>
      </c>
      <c r="CU394" s="4">
        <v>36</v>
      </c>
      <c r="CW394" s="4">
        <v>34</v>
      </c>
      <c r="CX394" s="4">
        <v>34</v>
      </c>
      <c r="CZ394" s="4">
        <v>933</v>
      </c>
      <c r="DA394" s="4">
        <v>933</v>
      </c>
    </row>
    <row r="395" spans="2:105" x14ac:dyDescent="0.2">
      <c r="B395" s="1" t="s">
        <v>115</v>
      </c>
      <c r="D395" s="1" t="s">
        <v>116</v>
      </c>
      <c r="E395" s="1" t="s">
        <v>13</v>
      </c>
      <c r="F395" s="1" t="s">
        <v>70</v>
      </c>
      <c r="G395" s="3">
        <v>70096</v>
      </c>
      <c r="H395" s="1" t="s">
        <v>18</v>
      </c>
      <c r="I395" s="1" t="s">
        <v>30</v>
      </c>
      <c r="K395" s="4">
        <v>0</v>
      </c>
      <c r="L395" s="4">
        <v>0</v>
      </c>
      <c r="N395" s="4">
        <v>0</v>
      </c>
      <c r="O395" s="4">
        <v>0</v>
      </c>
      <c r="Q395" s="4">
        <v>0</v>
      </c>
      <c r="R395" s="4">
        <v>0</v>
      </c>
      <c r="T395" s="4">
        <v>0</v>
      </c>
      <c r="U395" s="4">
        <v>0</v>
      </c>
      <c r="W395" s="4">
        <v>0</v>
      </c>
      <c r="X395" s="4">
        <v>0</v>
      </c>
      <c r="Z395" s="4">
        <v>0</v>
      </c>
      <c r="AA395" s="4">
        <v>0</v>
      </c>
      <c r="AC395" s="4">
        <v>0</v>
      </c>
      <c r="AD395" s="4">
        <v>0</v>
      </c>
      <c r="AF395" s="4">
        <v>0</v>
      </c>
      <c r="AG395" s="4">
        <v>0</v>
      </c>
      <c r="AI395" s="4">
        <v>0</v>
      </c>
      <c r="AJ395" s="4">
        <v>0</v>
      </c>
      <c r="AL395" s="4">
        <v>0</v>
      </c>
      <c r="AM395" s="4">
        <v>0</v>
      </c>
      <c r="AO395" s="4">
        <v>0</v>
      </c>
      <c r="AP395" s="4">
        <v>0</v>
      </c>
      <c r="AR395" s="4">
        <v>0</v>
      </c>
      <c r="AS395" s="4">
        <v>0</v>
      </c>
      <c r="AU395" s="4">
        <v>0</v>
      </c>
      <c r="AV395" s="4">
        <v>0</v>
      </c>
      <c r="AX395" s="4">
        <v>0</v>
      </c>
      <c r="AY395" s="4">
        <v>0</v>
      </c>
      <c r="BA395" s="4">
        <v>0</v>
      </c>
      <c r="BB395" s="4">
        <v>0</v>
      </c>
      <c r="BD395" s="4">
        <v>0</v>
      </c>
      <c r="BE395" s="4">
        <v>0</v>
      </c>
      <c r="BG395" s="4">
        <v>0</v>
      </c>
      <c r="BH395" s="4">
        <v>0</v>
      </c>
      <c r="BJ395" s="4">
        <v>0</v>
      </c>
      <c r="BK395" s="4">
        <v>0</v>
      </c>
      <c r="BM395" s="4">
        <v>0</v>
      </c>
      <c r="BN395" s="4">
        <v>0</v>
      </c>
      <c r="BP395" s="4">
        <v>0</v>
      </c>
      <c r="BQ395" s="4">
        <v>0</v>
      </c>
      <c r="BS395" s="4">
        <v>0</v>
      </c>
      <c r="BT395" s="4">
        <v>0</v>
      </c>
      <c r="BV395" s="4">
        <v>0</v>
      </c>
      <c r="BW395" s="4">
        <v>0</v>
      </c>
      <c r="BY395" s="4">
        <v>0</v>
      </c>
      <c r="BZ395" s="4">
        <v>0</v>
      </c>
      <c r="CB395" s="4">
        <v>0</v>
      </c>
      <c r="CC395" s="4">
        <v>0</v>
      </c>
      <c r="CE395" s="4">
        <v>0</v>
      </c>
      <c r="CF395" s="4">
        <v>0</v>
      </c>
      <c r="CH395" s="4">
        <v>0</v>
      </c>
      <c r="CI395" s="4">
        <v>0</v>
      </c>
      <c r="CK395" s="4">
        <v>0</v>
      </c>
      <c r="CL395" s="4">
        <v>0</v>
      </c>
      <c r="CN395" s="4">
        <v>0</v>
      </c>
      <c r="CO395" s="4">
        <v>0</v>
      </c>
      <c r="CQ395" s="4">
        <v>0</v>
      </c>
      <c r="CR395" s="4">
        <v>0</v>
      </c>
      <c r="CT395" s="4">
        <v>0</v>
      </c>
      <c r="CU395" s="4">
        <v>0</v>
      </c>
      <c r="CW395" s="4">
        <v>0</v>
      </c>
      <c r="CX395" s="4">
        <v>0</v>
      </c>
      <c r="CZ395" s="4">
        <v>0</v>
      </c>
      <c r="DA395" s="4">
        <v>0</v>
      </c>
    </row>
    <row r="397" spans="2:105" x14ac:dyDescent="0.2">
      <c r="B397" s="1" t="s">
        <v>115</v>
      </c>
      <c r="D397" s="1" t="s">
        <v>116</v>
      </c>
      <c r="E397" s="1" t="s">
        <v>13</v>
      </c>
      <c r="F397" s="1" t="s">
        <v>124</v>
      </c>
      <c r="G397" s="3">
        <v>70321</v>
      </c>
      <c r="H397" s="1" t="s">
        <v>16</v>
      </c>
      <c r="I397" s="1" t="s">
        <v>30</v>
      </c>
      <c r="K397" s="4">
        <v>575</v>
      </c>
      <c r="L397" s="4">
        <v>575</v>
      </c>
      <c r="N397" s="4">
        <v>575</v>
      </c>
      <c r="O397" s="4">
        <v>575</v>
      </c>
      <c r="Q397" s="4">
        <v>575</v>
      </c>
      <c r="R397" s="4">
        <v>575</v>
      </c>
      <c r="T397" s="4">
        <v>575</v>
      </c>
      <c r="U397" s="4">
        <v>575</v>
      </c>
      <c r="W397" s="4">
        <v>575</v>
      </c>
      <c r="X397" s="4">
        <v>575</v>
      </c>
      <c r="Z397" s="4">
        <v>575</v>
      </c>
      <c r="AA397" s="4">
        <v>575</v>
      </c>
      <c r="AC397" s="4">
        <v>575</v>
      </c>
      <c r="AD397" s="4">
        <v>575</v>
      </c>
      <c r="AF397" s="4">
        <v>575</v>
      </c>
      <c r="AG397" s="4">
        <v>575</v>
      </c>
      <c r="AI397" s="4">
        <v>575</v>
      </c>
      <c r="AJ397" s="4">
        <v>575</v>
      </c>
      <c r="AL397" s="4">
        <v>575</v>
      </c>
      <c r="AM397" s="4">
        <v>575</v>
      </c>
      <c r="AO397" s="4">
        <v>575</v>
      </c>
      <c r="AP397" s="4">
        <v>575</v>
      </c>
      <c r="AR397" s="4">
        <v>575</v>
      </c>
      <c r="AS397" s="4">
        <v>575</v>
      </c>
      <c r="AU397" s="4">
        <v>575</v>
      </c>
      <c r="AV397" s="4">
        <v>575</v>
      </c>
      <c r="AX397" s="4">
        <v>575</v>
      </c>
      <c r="AY397" s="4">
        <v>575</v>
      </c>
      <c r="BA397" s="4">
        <v>575</v>
      </c>
      <c r="BB397" s="4">
        <v>575</v>
      </c>
      <c r="BD397" s="4">
        <v>575</v>
      </c>
      <c r="BE397" s="4">
        <v>575</v>
      </c>
      <c r="BG397" s="4">
        <v>575</v>
      </c>
      <c r="BH397" s="4">
        <v>575</v>
      </c>
      <c r="BJ397" s="4">
        <v>575</v>
      </c>
      <c r="BK397" s="4">
        <v>575</v>
      </c>
      <c r="BM397" s="4">
        <v>575</v>
      </c>
      <c r="BN397" s="4">
        <v>575</v>
      </c>
      <c r="BP397" s="4">
        <v>575</v>
      </c>
      <c r="BQ397" s="4">
        <v>575</v>
      </c>
      <c r="BS397" s="4">
        <v>575</v>
      </c>
      <c r="BT397" s="4">
        <v>575</v>
      </c>
      <c r="BV397" s="4">
        <v>575</v>
      </c>
      <c r="BW397" s="4">
        <v>575</v>
      </c>
      <c r="BY397" s="4">
        <v>575</v>
      </c>
      <c r="BZ397" s="4">
        <v>575</v>
      </c>
      <c r="CB397" s="4">
        <v>575</v>
      </c>
      <c r="CC397" s="4">
        <v>575</v>
      </c>
      <c r="CE397" s="4">
        <v>575</v>
      </c>
      <c r="CF397" s="4">
        <v>575</v>
      </c>
      <c r="CH397" s="4">
        <v>575</v>
      </c>
      <c r="CI397" s="4">
        <v>575</v>
      </c>
      <c r="CK397" s="4">
        <v>575</v>
      </c>
      <c r="CL397" s="4">
        <v>575</v>
      </c>
      <c r="CN397" s="4">
        <v>575</v>
      </c>
      <c r="CO397" s="4">
        <v>575</v>
      </c>
      <c r="CQ397" s="4">
        <v>575</v>
      </c>
      <c r="CR397" s="4">
        <v>575</v>
      </c>
      <c r="CT397" s="4">
        <v>575</v>
      </c>
      <c r="CU397" s="4">
        <v>575</v>
      </c>
      <c r="CW397" s="4">
        <v>575</v>
      </c>
      <c r="CX397" s="4">
        <v>575</v>
      </c>
      <c r="CZ397" s="4">
        <v>17825</v>
      </c>
      <c r="DA397" s="4">
        <v>17825</v>
      </c>
    </row>
    <row r="398" spans="2:105" x14ac:dyDescent="0.2">
      <c r="B398" s="1" t="s">
        <v>115</v>
      </c>
      <c r="D398" s="1" t="s">
        <v>116</v>
      </c>
      <c r="E398" s="1" t="s">
        <v>13</v>
      </c>
      <c r="F398" s="1" t="s">
        <v>124</v>
      </c>
      <c r="G398" s="3">
        <v>70321</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399" spans="2:105" x14ac:dyDescent="0.2">
      <c r="K399" s="12" t="s">
        <v>401</v>
      </c>
    </row>
    <row r="402" spans="2:105" x14ac:dyDescent="0.2">
      <c r="B402" s="1" t="s">
        <v>125</v>
      </c>
      <c r="D402" s="1" t="s">
        <v>126</v>
      </c>
      <c r="E402" s="1" t="s">
        <v>13</v>
      </c>
      <c r="F402" s="1" t="s">
        <v>127</v>
      </c>
      <c r="G402" s="3">
        <v>6576</v>
      </c>
      <c r="H402" s="1" t="s">
        <v>16</v>
      </c>
      <c r="I402" s="1" t="s">
        <v>30</v>
      </c>
      <c r="J402" s="4" t="s">
        <v>128</v>
      </c>
      <c r="CZ402" s="4" t="e">
        <v>#VALUE!</v>
      </c>
      <c r="DA402" s="4">
        <v>0</v>
      </c>
    </row>
    <row r="403" spans="2:105" x14ac:dyDescent="0.2">
      <c r="B403" s="1" t="s">
        <v>125</v>
      </c>
      <c r="D403" s="1" t="s">
        <v>126</v>
      </c>
      <c r="E403" s="1" t="s">
        <v>13</v>
      </c>
      <c r="F403" s="1" t="s">
        <v>127</v>
      </c>
      <c r="G403" s="3">
        <v>6576</v>
      </c>
      <c r="H403" s="1" t="s">
        <v>18</v>
      </c>
      <c r="I403" s="1" t="s">
        <v>30</v>
      </c>
      <c r="CZ403" s="4">
        <v>0</v>
      </c>
      <c r="DA403" s="4">
        <v>0</v>
      </c>
    </row>
    <row r="404" spans="2:105" s="1" customFormat="1" x14ac:dyDescent="0.2">
      <c r="G404" s="3"/>
      <c r="CZ404" s="4"/>
      <c r="DA404" s="4"/>
    </row>
    <row r="406" spans="2:105" x14ac:dyDescent="0.2">
      <c r="B406" s="1" t="s">
        <v>125</v>
      </c>
      <c r="D406" s="1" t="s">
        <v>126</v>
      </c>
      <c r="E406" s="1" t="s">
        <v>13</v>
      </c>
      <c r="F406" s="24" t="s">
        <v>129</v>
      </c>
      <c r="G406" s="3">
        <v>6608</v>
      </c>
      <c r="H406" s="1" t="s">
        <v>16</v>
      </c>
      <c r="I406" s="1" t="s">
        <v>30</v>
      </c>
      <c r="J406" s="4" t="s">
        <v>128</v>
      </c>
      <c r="CZ406" s="4" t="e">
        <v>#VALUE!</v>
      </c>
      <c r="DA406" s="4">
        <v>0</v>
      </c>
    </row>
    <row r="407" spans="2:105" x14ac:dyDescent="0.2">
      <c r="B407" s="1" t="s">
        <v>125</v>
      </c>
      <c r="D407" s="1" t="s">
        <v>126</v>
      </c>
      <c r="E407" s="1" t="s">
        <v>13</v>
      </c>
      <c r="F407" s="24" t="s">
        <v>129</v>
      </c>
      <c r="G407" s="3">
        <v>6608</v>
      </c>
      <c r="H407" s="1" t="s">
        <v>18</v>
      </c>
      <c r="I407" s="1" t="s">
        <v>30</v>
      </c>
      <c r="CZ407" s="4">
        <v>0</v>
      </c>
      <c r="DA407" s="4">
        <v>0</v>
      </c>
    </row>
    <row r="408" spans="2:105" x14ac:dyDescent="0.2">
      <c r="F408" s="24"/>
      <c r="K408" s="1"/>
    </row>
    <row r="409" spans="2:105" x14ac:dyDescent="0.2">
      <c r="F409" s="24"/>
    </row>
    <row r="410" spans="2:105" x14ac:dyDescent="0.2">
      <c r="B410" s="1" t="s">
        <v>125</v>
      </c>
      <c r="D410" s="1" t="s">
        <v>126</v>
      </c>
      <c r="E410" s="1" t="s">
        <v>24</v>
      </c>
      <c r="F410" s="24" t="s">
        <v>93</v>
      </c>
      <c r="G410" s="3">
        <v>6585</v>
      </c>
      <c r="H410" s="1" t="s">
        <v>16</v>
      </c>
      <c r="I410" s="1" t="s">
        <v>27</v>
      </c>
      <c r="K410" s="4">
        <v>0</v>
      </c>
      <c r="L410" s="4">
        <v>0</v>
      </c>
      <c r="N410" s="4">
        <v>0</v>
      </c>
      <c r="O410" s="4">
        <v>0</v>
      </c>
      <c r="Q410" s="4">
        <v>0</v>
      </c>
      <c r="R410" s="4">
        <v>0</v>
      </c>
      <c r="T410" s="4">
        <v>0</v>
      </c>
      <c r="U410" s="4">
        <v>0</v>
      </c>
      <c r="W410" s="4">
        <v>0</v>
      </c>
      <c r="X410" s="4">
        <v>0</v>
      </c>
      <c r="Z410" s="4">
        <v>0</v>
      </c>
      <c r="AA410" s="4">
        <v>0</v>
      </c>
      <c r="AC410" s="4">
        <v>0</v>
      </c>
      <c r="AD410" s="4">
        <v>0</v>
      </c>
      <c r="AF410" s="4">
        <v>0</v>
      </c>
      <c r="AG410" s="4">
        <v>0</v>
      </c>
      <c r="AI410" s="4">
        <v>0</v>
      </c>
      <c r="AJ410" s="4">
        <v>0</v>
      </c>
      <c r="AL410" s="4">
        <v>0</v>
      </c>
      <c r="AM410" s="4">
        <v>0</v>
      </c>
      <c r="AO410" s="4">
        <v>0</v>
      </c>
      <c r="AP410" s="4">
        <v>0</v>
      </c>
      <c r="AR410" s="4">
        <v>0</v>
      </c>
      <c r="AS410" s="4">
        <v>0</v>
      </c>
      <c r="AU410" s="4">
        <v>0</v>
      </c>
      <c r="AV410" s="4">
        <v>0</v>
      </c>
      <c r="AX410" s="4">
        <v>0</v>
      </c>
      <c r="AY410" s="4">
        <v>0</v>
      </c>
      <c r="BA410" s="4">
        <v>0</v>
      </c>
      <c r="BB410" s="4">
        <v>0</v>
      </c>
      <c r="BD410" s="4">
        <v>0</v>
      </c>
      <c r="BE410" s="4">
        <v>0</v>
      </c>
      <c r="BG410" s="4">
        <v>0</v>
      </c>
      <c r="BH410" s="4">
        <v>0</v>
      </c>
      <c r="BJ410" s="4">
        <v>0</v>
      </c>
      <c r="BK410" s="4">
        <v>0</v>
      </c>
      <c r="BM410" s="4">
        <v>0</v>
      </c>
      <c r="BN410" s="4">
        <v>0</v>
      </c>
      <c r="BP410" s="4">
        <v>0</v>
      </c>
      <c r="BQ410" s="4">
        <v>0</v>
      </c>
      <c r="BS410" s="4">
        <v>0</v>
      </c>
      <c r="BT410" s="4">
        <v>0</v>
      </c>
      <c r="BV410" s="4">
        <v>0</v>
      </c>
      <c r="BW410" s="4">
        <v>0</v>
      </c>
      <c r="BY410" s="4">
        <v>0</v>
      </c>
      <c r="BZ410" s="4">
        <v>0</v>
      </c>
      <c r="CB410" s="4">
        <v>0</v>
      </c>
      <c r="CC410" s="4">
        <v>0</v>
      </c>
      <c r="CE410" s="4">
        <v>0</v>
      </c>
      <c r="CF410" s="4">
        <v>0</v>
      </c>
      <c r="CH410" s="4">
        <v>0</v>
      </c>
      <c r="CI410" s="4">
        <v>0</v>
      </c>
      <c r="CK410" s="4">
        <v>0</v>
      </c>
      <c r="CL410" s="4">
        <v>0</v>
      </c>
      <c r="CN410" s="4">
        <v>0</v>
      </c>
      <c r="CO410" s="4">
        <v>0</v>
      </c>
      <c r="CQ410" s="4">
        <v>0</v>
      </c>
      <c r="CR410" s="4">
        <v>0</v>
      </c>
      <c r="CT410" s="4">
        <v>0</v>
      </c>
      <c r="CU410" s="4">
        <v>0</v>
      </c>
      <c r="CW410" s="4">
        <v>0</v>
      </c>
      <c r="CX410" s="4">
        <v>0</v>
      </c>
      <c r="CZ410" s="4">
        <v>0</v>
      </c>
      <c r="DA410" s="4">
        <v>0</v>
      </c>
    </row>
    <row r="411" spans="2:105" x14ac:dyDescent="0.2">
      <c r="B411" s="1" t="s">
        <v>125</v>
      </c>
      <c r="D411" s="1" t="s">
        <v>126</v>
      </c>
      <c r="E411" s="1" t="s">
        <v>24</v>
      </c>
      <c r="F411" s="24" t="s">
        <v>93</v>
      </c>
      <c r="G411" s="3">
        <v>6585</v>
      </c>
      <c r="H411" s="1" t="s">
        <v>18</v>
      </c>
      <c r="I411" s="1" t="s">
        <v>27</v>
      </c>
      <c r="K411" s="4">
        <v>0</v>
      </c>
      <c r="L411" s="4">
        <v>0</v>
      </c>
      <c r="N411" s="4">
        <v>0</v>
      </c>
      <c r="O411" s="4">
        <v>0</v>
      </c>
      <c r="Q411" s="4">
        <v>0</v>
      </c>
      <c r="R411" s="4">
        <v>0</v>
      </c>
      <c r="T411" s="4">
        <v>0</v>
      </c>
      <c r="U411" s="4">
        <v>0</v>
      </c>
      <c r="W411" s="4">
        <v>0</v>
      </c>
      <c r="X411" s="4">
        <v>0</v>
      </c>
      <c r="Z411" s="4">
        <v>0</v>
      </c>
      <c r="AA411" s="4">
        <v>0</v>
      </c>
      <c r="AC411" s="4">
        <v>0</v>
      </c>
      <c r="AD411" s="4">
        <v>0</v>
      </c>
      <c r="AF411" s="4">
        <v>0</v>
      </c>
      <c r="AG411" s="4">
        <v>0</v>
      </c>
      <c r="AI411" s="4">
        <v>0</v>
      </c>
      <c r="AJ411" s="4">
        <v>0</v>
      </c>
      <c r="AL411" s="4">
        <v>0</v>
      </c>
      <c r="AM411" s="4">
        <v>0</v>
      </c>
      <c r="AO411" s="4">
        <v>0</v>
      </c>
      <c r="AP411" s="4">
        <v>0</v>
      </c>
      <c r="AR411" s="4">
        <v>0</v>
      </c>
      <c r="AS411" s="4">
        <v>0</v>
      </c>
      <c r="AU411" s="4">
        <v>0</v>
      </c>
      <c r="AV411" s="4">
        <v>0</v>
      </c>
      <c r="AX411" s="4">
        <v>0</v>
      </c>
      <c r="AY411" s="4">
        <v>0</v>
      </c>
      <c r="BA411" s="4">
        <v>0</v>
      </c>
      <c r="BB411" s="4">
        <v>0</v>
      </c>
      <c r="BD411" s="4">
        <v>0</v>
      </c>
      <c r="BE411" s="4">
        <v>0</v>
      </c>
      <c r="BG411" s="4">
        <v>0</v>
      </c>
      <c r="BH411" s="4">
        <v>0</v>
      </c>
      <c r="BJ411" s="4">
        <v>0</v>
      </c>
      <c r="BK411" s="4">
        <v>0</v>
      </c>
      <c r="BM411" s="4">
        <v>0</v>
      </c>
      <c r="BN411" s="4">
        <v>0</v>
      </c>
      <c r="BP411" s="4">
        <v>0</v>
      </c>
      <c r="BQ411" s="4">
        <v>0</v>
      </c>
      <c r="BS411" s="4">
        <v>0</v>
      </c>
      <c r="BT411" s="4">
        <v>0</v>
      </c>
      <c r="BV411" s="4">
        <v>0</v>
      </c>
      <c r="BW411" s="4">
        <v>0</v>
      </c>
      <c r="BY411" s="4">
        <v>0</v>
      </c>
      <c r="BZ411" s="4">
        <v>0</v>
      </c>
      <c r="CB411" s="4">
        <v>0</v>
      </c>
      <c r="CC411" s="4">
        <v>0</v>
      </c>
      <c r="CE411" s="4">
        <v>0</v>
      </c>
      <c r="CF411" s="4">
        <v>0</v>
      </c>
      <c r="CH411" s="4">
        <v>0</v>
      </c>
      <c r="CI411" s="4">
        <v>0</v>
      </c>
      <c r="CK411" s="4">
        <v>0</v>
      </c>
      <c r="CL411" s="4">
        <v>0</v>
      </c>
      <c r="CN411" s="4">
        <v>0</v>
      </c>
      <c r="CO411" s="4">
        <v>0</v>
      </c>
      <c r="CQ411" s="4">
        <v>0</v>
      </c>
      <c r="CR411" s="4">
        <v>0</v>
      </c>
      <c r="CT411" s="4">
        <v>0</v>
      </c>
      <c r="CU411" s="4">
        <v>0</v>
      </c>
      <c r="CW411" s="4">
        <v>0</v>
      </c>
      <c r="CX411" s="4">
        <v>0</v>
      </c>
      <c r="CZ411" s="4">
        <v>0</v>
      </c>
      <c r="DA411" s="4">
        <v>0</v>
      </c>
    </row>
    <row r="412" spans="2:105" x14ac:dyDescent="0.2">
      <c r="F412" s="24"/>
    </row>
    <row r="413" spans="2:105" x14ac:dyDescent="0.2">
      <c r="B413" s="1" t="s">
        <v>125</v>
      </c>
      <c r="D413" s="1" t="s">
        <v>126</v>
      </c>
      <c r="E413" s="1" t="s">
        <v>13</v>
      </c>
      <c r="F413" s="24" t="s">
        <v>93</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13</v>
      </c>
      <c r="F414" s="24" t="s">
        <v>93</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K416" s="11"/>
      <c r="M416" s="11"/>
      <c r="P416" s="11"/>
      <c r="S416" s="11"/>
      <c r="V416" s="11"/>
      <c r="Y416" s="11"/>
      <c r="AB416" s="11"/>
      <c r="AE416" s="11"/>
      <c r="AH416" s="11"/>
      <c r="AK416" s="11"/>
      <c r="AN416" s="11"/>
      <c r="AQ416" s="11"/>
      <c r="AT416" s="11"/>
      <c r="AW416" s="11"/>
      <c r="AZ416" s="11"/>
      <c r="BC416" s="11"/>
    </row>
    <row r="417" spans="2:105" x14ac:dyDescent="0.2">
      <c r="B417" s="1" t="s">
        <v>125</v>
      </c>
      <c r="D417" s="1" t="s">
        <v>126</v>
      </c>
      <c r="E417" s="1" t="s">
        <v>13</v>
      </c>
      <c r="F417" s="1" t="s">
        <v>14</v>
      </c>
      <c r="G417" s="3" t="s">
        <v>130</v>
      </c>
      <c r="H417" s="1" t="s">
        <v>16</v>
      </c>
      <c r="I417" s="1" t="s">
        <v>17</v>
      </c>
      <c r="K417" s="4">
        <v>122</v>
      </c>
      <c r="L417" s="4">
        <v>122</v>
      </c>
      <c r="N417" s="4">
        <v>122</v>
      </c>
      <c r="O417" s="4">
        <v>122</v>
      </c>
      <c r="Q417" s="4">
        <v>122</v>
      </c>
      <c r="R417" s="4">
        <v>122</v>
      </c>
      <c r="T417" s="4">
        <v>122</v>
      </c>
      <c r="U417" s="4">
        <v>122</v>
      </c>
      <c r="W417" s="4">
        <v>122</v>
      </c>
      <c r="X417" s="4">
        <v>122</v>
      </c>
      <c r="Z417" s="4">
        <v>122</v>
      </c>
      <c r="AA417" s="4">
        <v>122</v>
      </c>
      <c r="AC417" s="4">
        <v>122</v>
      </c>
      <c r="AD417" s="4">
        <v>122</v>
      </c>
      <c r="AF417" s="4">
        <v>122</v>
      </c>
      <c r="AG417" s="4">
        <v>122</v>
      </c>
      <c r="AI417" s="4">
        <v>122</v>
      </c>
      <c r="AJ417" s="4">
        <v>122</v>
      </c>
      <c r="AL417" s="4">
        <v>122</v>
      </c>
      <c r="AM417" s="4">
        <v>122</v>
      </c>
      <c r="AO417" s="4">
        <v>122</v>
      </c>
      <c r="AP417" s="4">
        <v>122</v>
      </c>
      <c r="AR417" s="4">
        <v>122</v>
      </c>
      <c r="AS417" s="4">
        <v>122</v>
      </c>
      <c r="AU417" s="4">
        <v>122</v>
      </c>
      <c r="AV417" s="4">
        <v>122</v>
      </c>
      <c r="AX417" s="4">
        <v>122</v>
      </c>
      <c r="AY417" s="4">
        <v>122</v>
      </c>
      <c r="BA417" s="4">
        <v>122</v>
      </c>
      <c r="BB417" s="4">
        <v>122</v>
      </c>
      <c r="BD417" s="4">
        <v>122</v>
      </c>
      <c r="BE417" s="4">
        <v>122</v>
      </c>
      <c r="BG417" s="4">
        <v>122</v>
      </c>
      <c r="BH417" s="4">
        <v>122</v>
      </c>
      <c r="BJ417" s="4">
        <v>122</v>
      </c>
      <c r="BK417" s="4">
        <v>122</v>
      </c>
      <c r="BM417" s="4">
        <v>122</v>
      </c>
      <c r="BN417" s="4">
        <v>122</v>
      </c>
      <c r="BP417" s="4">
        <v>122</v>
      </c>
      <c r="BQ417" s="4">
        <v>122</v>
      </c>
      <c r="BS417" s="4">
        <v>122</v>
      </c>
      <c r="BT417" s="4">
        <v>122</v>
      </c>
      <c r="BV417" s="4">
        <v>122</v>
      </c>
      <c r="BW417" s="4">
        <v>122</v>
      </c>
      <c r="BY417" s="4">
        <v>122</v>
      </c>
      <c r="BZ417" s="4">
        <v>122</v>
      </c>
      <c r="CB417" s="4">
        <v>122</v>
      </c>
      <c r="CC417" s="4">
        <v>122</v>
      </c>
      <c r="CE417" s="4">
        <v>122</v>
      </c>
      <c r="CF417" s="4">
        <v>122</v>
      </c>
      <c r="CH417" s="4">
        <v>122</v>
      </c>
      <c r="CI417" s="4">
        <v>122</v>
      </c>
      <c r="CK417" s="4">
        <v>122</v>
      </c>
      <c r="CL417" s="4">
        <v>122</v>
      </c>
      <c r="CN417" s="4">
        <v>122</v>
      </c>
      <c r="CO417" s="4">
        <v>122</v>
      </c>
      <c r="CQ417" s="4">
        <v>122</v>
      </c>
      <c r="CR417" s="4">
        <v>122</v>
      </c>
      <c r="CT417" s="4">
        <v>122</v>
      </c>
      <c r="CU417" s="4">
        <v>122</v>
      </c>
      <c r="CW417" s="4">
        <v>122</v>
      </c>
      <c r="CX417" s="4">
        <v>122</v>
      </c>
      <c r="CZ417" s="4">
        <v>3782</v>
      </c>
      <c r="DA417" s="4">
        <v>3782</v>
      </c>
    </row>
    <row r="418" spans="2:105" x14ac:dyDescent="0.2">
      <c r="B418" s="1" t="s">
        <v>125</v>
      </c>
      <c r="D418" s="1" t="s">
        <v>126</v>
      </c>
      <c r="E418" s="1" t="s">
        <v>13</v>
      </c>
      <c r="F418" s="1" t="s">
        <v>14</v>
      </c>
      <c r="G418" s="3" t="s">
        <v>130</v>
      </c>
      <c r="H418" s="1" t="s">
        <v>18</v>
      </c>
      <c r="I418" s="1" t="s">
        <v>17</v>
      </c>
      <c r="K418" s="4">
        <v>0</v>
      </c>
      <c r="L418" s="4">
        <v>0</v>
      </c>
      <c r="N418" s="4">
        <v>0</v>
      </c>
      <c r="O418" s="4">
        <v>0</v>
      </c>
      <c r="Q418" s="4">
        <v>0</v>
      </c>
      <c r="R418" s="4">
        <v>0</v>
      </c>
      <c r="T418" s="4">
        <v>0</v>
      </c>
      <c r="U418" s="4">
        <v>0</v>
      </c>
      <c r="W418" s="4">
        <v>0</v>
      </c>
      <c r="X418" s="4">
        <v>0</v>
      </c>
      <c r="Z418" s="4">
        <v>0</v>
      </c>
      <c r="AA418" s="4">
        <v>0</v>
      </c>
      <c r="AC418" s="4">
        <v>0</v>
      </c>
      <c r="AD418" s="4">
        <v>0</v>
      </c>
      <c r="AF418" s="4">
        <v>0</v>
      </c>
      <c r="AG418" s="4">
        <v>0</v>
      </c>
      <c r="AI418" s="4">
        <v>0</v>
      </c>
      <c r="AJ418" s="4">
        <v>0</v>
      </c>
      <c r="AL418" s="4">
        <v>0</v>
      </c>
      <c r="AM418" s="4">
        <v>0</v>
      </c>
      <c r="AO418" s="4">
        <v>0</v>
      </c>
      <c r="AP418" s="4">
        <v>0</v>
      </c>
      <c r="AR418" s="4">
        <v>0</v>
      </c>
      <c r="AS418" s="4">
        <v>0</v>
      </c>
      <c r="AU418" s="4">
        <v>0</v>
      </c>
      <c r="AV418" s="4">
        <v>0</v>
      </c>
      <c r="AX418" s="4">
        <v>0</v>
      </c>
      <c r="AY418" s="4">
        <v>0</v>
      </c>
      <c r="BA418" s="4">
        <v>0</v>
      </c>
      <c r="BB418" s="4">
        <v>0</v>
      </c>
      <c r="BD418" s="4">
        <v>0</v>
      </c>
      <c r="BE418" s="4">
        <v>0</v>
      </c>
      <c r="BG418" s="4">
        <v>0</v>
      </c>
      <c r="BH418" s="4">
        <v>0</v>
      </c>
      <c r="BJ418" s="4">
        <v>0</v>
      </c>
      <c r="BK418" s="4">
        <v>0</v>
      </c>
      <c r="BM418" s="4">
        <v>0</v>
      </c>
      <c r="BN418" s="4">
        <v>0</v>
      </c>
      <c r="BP418" s="4">
        <v>0</v>
      </c>
      <c r="BQ418" s="4">
        <v>0</v>
      </c>
      <c r="BS418" s="4">
        <v>0</v>
      </c>
      <c r="BT418" s="4">
        <v>0</v>
      </c>
      <c r="BV418" s="4">
        <v>0</v>
      </c>
      <c r="BW418" s="4">
        <v>0</v>
      </c>
      <c r="BY418" s="4">
        <v>0</v>
      </c>
      <c r="BZ418" s="4">
        <v>0</v>
      </c>
      <c r="CB418" s="4">
        <v>0</v>
      </c>
      <c r="CC418" s="4">
        <v>0</v>
      </c>
      <c r="CE418" s="4">
        <v>0</v>
      </c>
      <c r="CF418" s="4">
        <v>0</v>
      </c>
      <c r="CH418" s="4">
        <v>0</v>
      </c>
      <c r="CI418" s="4">
        <v>0</v>
      </c>
      <c r="CK418" s="4">
        <v>0</v>
      </c>
      <c r="CL418" s="4">
        <v>0</v>
      </c>
      <c r="CN418" s="4">
        <v>0</v>
      </c>
      <c r="CO418" s="4">
        <v>0</v>
      </c>
      <c r="CQ418" s="4">
        <v>0</v>
      </c>
      <c r="CR418" s="4">
        <v>0</v>
      </c>
      <c r="CT418" s="4">
        <v>0</v>
      </c>
      <c r="CU418" s="4">
        <v>0</v>
      </c>
      <c r="CW418" s="4">
        <v>0</v>
      </c>
      <c r="CX418" s="4">
        <v>0</v>
      </c>
      <c r="CZ418" s="4">
        <v>0</v>
      </c>
      <c r="DA418" s="4">
        <v>0</v>
      </c>
    </row>
    <row r="421" spans="2:105" x14ac:dyDescent="0.2">
      <c r="B421" s="1" t="s">
        <v>125</v>
      </c>
      <c r="D421" s="1" t="s">
        <v>131</v>
      </c>
      <c r="E421" s="1" t="s">
        <v>13</v>
      </c>
      <c r="F421" s="1" t="s">
        <v>132</v>
      </c>
      <c r="G421" s="3">
        <v>6583</v>
      </c>
      <c r="H421" s="1" t="s">
        <v>16</v>
      </c>
      <c r="I421" s="1" t="s">
        <v>30</v>
      </c>
      <c r="K421" s="4">
        <v>1</v>
      </c>
      <c r="L421" s="4">
        <v>1</v>
      </c>
      <c r="N421" s="4">
        <v>1</v>
      </c>
      <c r="O421" s="4">
        <v>1</v>
      </c>
      <c r="Q421" s="4">
        <v>1</v>
      </c>
      <c r="R421" s="4">
        <v>1</v>
      </c>
      <c r="T421" s="4">
        <v>1</v>
      </c>
      <c r="U421" s="4">
        <v>1</v>
      </c>
      <c r="W421" s="4">
        <v>1</v>
      </c>
      <c r="X421" s="4">
        <v>1</v>
      </c>
      <c r="Z421" s="4">
        <v>1</v>
      </c>
      <c r="AA421" s="4">
        <v>1</v>
      </c>
      <c r="AC421" s="4">
        <v>1</v>
      </c>
      <c r="AD421" s="4">
        <v>1</v>
      </c>
      <c r="AF421" s="4">
        <v>1</v>
      </c>
      <c r="AG421" s="4">
        <v>1</v>
      </c>
      <c r="AI421" s="4">
        <v>1</v>
      </c>
      <c r="AJ421" s="4">
        <v>1</v>
      </c>
      <c r="AL421" s="4">
        <v>1</v>
      </c>
      <c r="AM421" s="4">
        <v>1</v>
      </c>
      <c r="AO421" s="4">
        <v>1</v>
      </c>
      <c r="AP421" s="4">
        <v>1</v>
      </c>
      <c r="AR421" s="4">
        <v>1</v>
      </c>
      <c r="AS421" s="4">
        <v>1</v>
      </c>
      <c r="AU421" s="4">
        <v>1</v>
      </c>
      <c r="AV421" s="4">
        <v>1</v>
      </c>
      <c r="AX421" s="4">
        <v>1</v>
      </c>
      <c r="AY421" s="4">
        <v>1</v>
      </c>
      <c r="BA421" s="4">
        <v>1</v>
      </c>
      <c r="BB421" s="4">
        <v>1</v>
      </c>
      <c r="BD421" s="4">
        <v>1</v>
      </c>
      <c r="BE421" s="4">
        <v>1</v>
      </c>
      <c r="BG421" s="4">
        <v>1</v>
      </c>
      <c r="BH421" s="4">
        <v>1</v>
      </c>
      <c r="BJ421" s="4">
        <v>1</v>
      </c>
      <c r="BK421" s="4">
        <v>1</v>
      </c>
      <c r="BM421" s="4">
        <v>1</v>
      </c>
      <c r="BN421" s="4">
        <v>1</v>
      </c>
      <c r="BP421" s="4">
        <v>1</v>
      </c>
      <c r="BQ421" s="4">
        <v>1</v>
      </c>
      <c r="BS421" s="4">
        <v>1</v>
      </c>
      <c r="BT421" s="4">
        <v>1</v>
      </c>
      <c r="BV421" s="4">
        <v>1</v>
      </c>
      <c r="BW421" s="4">
        <v>1</v>
      </c>
      <c r="BY421" s="4">
        <v>1</v>
      </c>
      <c r="BZ421" s="4">
        <v>1</v>
      </c>
      <c r="CB421" s="4">
        <v>1</v>
      </c>
      <c r="CC421" s="4">
        <v>1</v>
      </c>
      <c r="CE421" s="4">
        <v>1</v>
      </c>
      <c r="CF421" s="4">
        <v>1</v>
      </c>
      <c r="CH421" s="4">
        <v>1</v>
      </c>
      <c r="CI421" s="4">
        <v>1</v>
      </c>
      <c r="CK421" s="4">
        <v>1</v>
      </c>
      <c r="CL421" s="4">
        <v>1</v>
      </c>
      <c r="CN421" s="4">
        <v>1</v>
      </c>
      <c r="CO421" s="4">
        <v>1</v>
      </c>
      <c r="CQ421" s="4">
        <v>1</v>
      </c>
      <c r="CR421" s="4">
        <v>1</v>
      </c>
      <c r="CT421" s="4">
        <v>1</v>
      </c>
      <c r="CU421" s="4">
        <v>1</v>
      </c>
      <c r="CW421" s="4">
        <v>1</v>
      </c>
      <c r="CX421" s="4">
        <v>1</v>
      </c>
      <c r="CZ421" s="4">
        <v>31</v>
      </c>
      <c r="DA421" s="4">
        <v>31</v>
      </c>
    </row>
    <row r="422" spans="2:105" x14ac:dyDescent="0.2">
      <c r="B422" s="1" t="s">
        <v>125</v>
      </c>
      <c r="D422" s="1" t="s">
        <v>131</v>
      </c>
      <c r="E422" s="1" t="s">
        <v>13</v>
      </c>
      <c r="F422" s="1" t="s">
        <v>132</v>
      </c>
      <c r="G422" s="3">
        <v>6583</v>
      </c>
      <c r="H422" s="1" t="s">
        <v>18</v>
      </c>
      <c r="I422" s="1" t="s">
        <v>30</v>
      </c>
      <c r="K422" s="4">
        <v>0</v>
      </c>
      <c r="L422" s="4">
        <v>0</v>
      </c>
      <c r="N422" s="4">
        <v>0</v>
      </c>
      <c r="O422" s="4">
        <v>0</v>
      </c>
      <c r="Q422" s="4">
        <v>0</v>
      </c>
      <c r="R422" s="4">
        <v>0</v>
      </c>
      <c r="T422" s="4">
        <v>0</v>
      </c>
      <c r="U422" s="4">
        <v>0</v>
      </c>
      <c r="W422" s="4">
        <v>0</v>
      </c>
      <c r="X422" s="4">
        <v>0</v>
      </c>
      <c r="Z422" s="4">
        <v>0</v>
      </c>
      <c r="AA422" s="4">
        <v>0</v>
      </c>
      <c r="AC422" s="4">
        <v>0</v>
      </c>
      <c r="AD422" s="4">
        <v>0</v>
      </c>
      <c r="AF422" s="4">
        <v>0</v>
      </c>
      <c r="AG422" s="4">
        <v>0</v>
      </c>
      <c r="AI422" s="4">
        <v>0</v>
      </c>
      <c r="AJ422" s="4">
        <v>0</v>
      </c>
      <c r="AL422" s="4">
        <v>0</v>
      </c>
      <c r="AM422" s="4">
        <v>0</v>
      </c>
      <c r="AO422" s="4">
        <v>0</v>
      </c>
      <c r="AP422" s="4">
        <v>0</v>
      </c>
      <c r="AR422" s="4">
        <v>0</v>
      </c>
      <c r="AS422" s="4">
        <v>0</v>
      </c>
      <c r="AU422" s="4">
        <v>0</v>
      </c>
      <c r="AV422" s="4">
        <v>0</v>
      </c>
      <c r="AX422" s="4">
        <v>0</v>
      </c>
      <c r="AY422" s="4">
        <v>0</v>
      </c>
      <c r="BA422" s="4">
        <v>0</v>
      </c>
      <c r="BB422" s="4">
        <v>0</v>
      </c>
      <c r="BD422" s="4">
        <v>0</v>
      </c>
      <c r="BE422" s="4">
        <v>0</v>
      </c>
      <c r="BG422" s="4">
        <v>0</v>
      </c>
      <c r="BH422" s="4">
        <v>0</v>
      </c>
      <c r="BJ422" s="4">
        <v>0</v>
      </c>
      <c r="BK422" s="4">
        <v>0</v>
      </c>
      <c r="BM422" s="4">
        <v>0</v>
      </c>
      <c r="BN422" s="4">
        <v>0</v>
      </c>
      <c r="BP422" s="4">
        <v>0</v>
      </c>
      <c r="BQ422" s="4">
        <v>0</v>
      </c>
      <c r="BS422" s="4">
        <v>0</v>
      </c>
      <c r="BT422" s="4">
        <v>0</v>
      </c>
      <c r="BV422" s="4">
        <v>0</v>
      </c>
      <c r="BW422" s="4">
        <v>0</v>
      </c>
      <c r="BY422" s="4">
        <v>0</v>
      </c>
      <c r="BZ422" s="4">
        <v>0</v>
      </c>
      <c r="CB422" s="4">
        <v>0</v>
      </c>
      <c r="CC422" s="4">
        <v>0</v>
      </c>
      <c r="CE422" s="4">
        <v>0</v>
      </c>
      <c r="CF422" s="4">
        <v>0</v>
      </c>
      <c r="CH422" s="4">
        <v>0</v>
      </c>
      <c r="CI422" s="4">
        <v>0</v>
      </c>
      <c r="CK422" s="4">
        <v>0</v>
      </c>
      <c r="CL422" s="4">
        <v>0</v>
      </c>
      <c r="CN422" s="4">
        <v>0</v>
      </c>
      <c r="CO422" s="4">
        <v>0</v>
      </c>
      <c r="CQ422" s="4">
        <v>0</v>
      </c>
      <c r="CR422" s="4">
        <v>0</v>
      </c>
      <c r="CT422" s="4">
        <v>0</v>
      </c>
      <c r="CU422" s="4">
        <v>0</v>
      </c>
      <c r="CW422" s="4">
        <v>0</v>
      </c>
      <c r="CX422" s="4">
        <v>0</v>
      </c>
      <c r="CZ422" s="4">
        <v>0</v>
      </c>
      <c r="DA422" s="4">
        <v>0</v>
      </c>
    </row>
    <row r="423" spans="2:105" x14ac:dyDescent="0.2">
      <c r="K423" s="12" t="s">
        <v>402</v>
      </c>
    </row>
    <row r="424" spans="2:105" x14ac:dyDescent="0.2">
      <c r="K424" s="12" t="s">
        <v>403</v>
      </c>
    </row>
    <row r="426" spans="2:105" x14ac:dyDescent="0.2">
      <c r="B426" s="1" t="s">
        <v>125</v>
      </c>
      <c r="D426" s="1" t="s">
        <v>131</v>
      </c>
      <c r="E426" s="1" t="s">
        <v>24</v>
      </c>
      <c r="F426" s="1" t="s">
        <v>85</v>
      </c>
      <c r="G426" s="3">
        <v>6743</v>
      </c>
      <c r="H426" s="1" t="s">
        <v>16</v>
      </c>
      <c r="I426" s="1" t="s">
        <v>27</v>
      </c>
      <c r="K426" s="4">
        <v>0</v>
      </c>
      <c r="L426" s="4">
        <v>0</v>
      </c>
      <c r="N426" s="4">
        <v>0</v>
      </c>
      <c r="O426" s="4">
        <v>0</v>
      </c>
      <c r="Q426" s="4">
        <v>0</v>
      </c>
      <c r="R426" s="4">
        <v>0</v>
      </c>
      <c r="T426" s="4">
        <v>0</v>
      </c>
      <c r="U426" s="4">
        <v>0</v>
      </c>
      <c r="W426" s="4">
        <v>0</v>
      </c>
      <c r="X426" s="4">
        <v>0</v>
      </c>
      <c r="Z426" s="4">
        <v>0</v>
      </c>
      <c r="AA426" s="4">
        <v>0</v>
      </c>
      <c r="AC426" s="4">
        <v>0</v>
      </c>
      <c r="AD426" s="4">
        <v>0</v>
      </c>
      <c r="AF426" s="4">
        <v>0</v>
      </c>
      <c r="AG426" s="4">
        <v>0</v>
      </c>
      <c r="AI426" s="4">
        <v>0</v>
      </c>
      <c r="AJ426" s="4">
        <v>0</v>
      </c>
      <c r="AL426" s="4">
        <v>0</v>
      </c>
      <c r="AM426" s="4">
        <v>0</v>
      </c>
      <c r="AO426" s="4">
        <v>0</v>
      </c>
      <c r="AP426" s="4">
        <v>0</v>
      </c>
      <c r="AR426" s="4">
        <v>0</v>
      </c>
      <c r="AS426" s="4">
        <v>0</v>
      </c>
      <c r="AU426" s="4">
        <v>0</v>
      </c>
      <c r="AV426" s="4">
        <v>0</v>
      </c>
      <c r="AX426" s="4">
        <v>0</v>
      </c>
      <c r="AY426" s="4">
        <v>0</v>
      </c>
      <c r="BA426" s="4">
        <v>0</v>
      </c>
      <c r="BB426" s="4">
        <v>0</v>
      </c>
      <c r="BD426" s="4">
        <v>0</v>
      </c>
      <c r="BE426" s="4">
        <v>0</v>
      </c>
      <c r="BG426" s="4">
        <v>0</v>
      </c>
      <c r="BH426" s="4">
        <v>0</v>
      </c>
      <c r="BJ426" s="4">
        <v>0</v>
      </c>
      <c r="BK426" s="4">
        <v>0</v>
      </c>
      <c r="BM426" s="4">
        <v>0</v>
      </c>
      <c r="BN426" s="4">
        <v>0</v>
      </c>
      <c r="BP426" s="4">
        <v>0</v>
      </c>
      <c r="BQ426" s="4">
        <v>0</v>
      </c>
      <c r="BS426" s="4">
        <v>0</v>
      </c>
      <c r="BT426" s="4">
        <v>0</v>
      </c>
      <c r="BV426" s="4">
        <v>0</v>
      </c>
      <c r="BW426" s="4">
        <v>0</v>
      </c>
      <c r="BY426" s="4">
        <v>0</v>
      </c>
      <c r="BZ426" s="4">
        <v>0</v>
      </c>
      <c r="CB426" s="4">
        <v>0</v>
      </c>
      <c r="CC426" s="4">
        <v>0</v>
      </c>
      <c r="CE426" s="4">
        <v>0</v>
      </c>
      <c r="CF426" s="4">
        <v>0</v>
      </c>
      <c r="CH426" s="4">
        <v>0</v>
      </c>
      <c r="CI426" s="4">
        <v>0</v>
      </c>
      <c r="CK426" s="4">
        <v>0</v>
      </c>
      <c r="CL426" s="4">
        <v>0</v>
      </c>
      <c r="CN426" s="4">
        <v>0</v>
      </c>
      <c r="CO426" s="4">
        <v>0</v>
      </c>
      <c r="CQ426" s="4">
        <v>0</v>
      </c>
      <c r="CR426" s="4">
        <v>0</v>
      </c>
      <c r="CT426" s="4">
        <v>0</v>
      </c>
      <c r="CU426" s="4">
        <v>0</v>
      </c>
      <c r="CW426" s="4">
        <v>0</v>
      </c>
      <c r="CX426" s="4">
        <v>0</v>
      </c>
      <c r="CZ426" s="4">
        <v>0</v>
      </c>
      <c r="DA426" s="4">
        <v>0</v>
      </c>
    </row>
    <row r="427" spans="2:105" x14ac:dyDescent="0.2">
      <c r="B427" s="1" t="s">
        <v>125</v>
      </c>
      <c r="D427" s="1" t="s">
        <v>131</v>
      </c>
      <c r="E427" s="1" t="s">
        <v>24</v>
      </c>
      <c r="F427" s="1" t="s">
        <v>85</v>
      </c>
      <c r="G427" s="3">
        <v>6743</v>
      </c>
      <c r="H427" s="1" t="s">
        <v>18</v>
      </c>
      <c r="I427" s="1" t="s">
        <v>27</v>
      </c>
      <c r="K427" s="4">
        <v>0</v>
      </c>
      <c r="L427" s="4">
        <v>0</v>
      </c>
      <c r="N427" s="4">
        <v>0</v>
      </c>
      <c r="O427" s="4">
        <v>0</v>
      </c>
      <c r="Q427" s="4">
        <v>0</v>
      </c>
      <c r="R427" s="4">
        <v>0</v>
      </c>
      <c r="T427" s="4">
        <v>0</v>
      </c>
      <c r="U427" s="4">
        <v>0</v>
      </c>
      <c r="W427" s="4">
        <v>0</v>
      </c>
      <c r="X427" s="4">
        <v>0</v>
      </c>
      <c r="Z427" s="4">
        <v>0</v>
      </c>
      <c r="AA427" s="4">
        <v>0</v>
      </c>
      <c r="AC427" s="4">
        <v>0</v>
      </c>
      <c r="AD427" s="4">
        <v>0</v>
      </c>
      <c r="AF427" s="4">
        <v>0</v>
      </c>
      <c r="AG427" s="4">
        <v>0</v>
      </c>
      <c r="AI427" s="4">
        <v>0</v>
      </c>
      <c r="AJ427" s="4">
        <v>0</v>
      </c>
      <c r="AL427" s="4">
        <v>0</v>
      </c>
      <c r="AM427" s="4">
        <v>0</v>
      </c>
      <c r="AO427" s="4">
        <v>0</v>
      </c>
      <c r="AP427" s="4">
        <v>0</v>
      </c>
      <c r="AR427" s="4">
        <v>0</v>
      </c>
      <c r="AS427" s="4">
        <v>0</v>
      </c>
      <c r="AU427" s="4">
        <v>0</v>
      </c>
      <c r="AV427" s="4">
        <v>0</v>
      </c>
      <c r="AX427" s="4">
        <v>0</v>
      </c>
      <c r="AY427" s="4">
        <v>0</v>
      </c>
      <c r="BA427" s="4">
        <v>0</v>
      </c>
      <c r="BB427" s="4">
        <v>0</v>
      </c>
      <c r="BD427" s="4">
        <v>0</v>
      </c>
      <c r="BE427" s="4">
        <v>0</v>
      </c>
      <c r="BG427" s="4">
        <v>0</v>
      </c>
      <c r="BH427" s="4">
        <v>0</v>
      </c>
      <c r="BJ427" s="4">
        <v>0</v>
      </c>
      <c r="BK427" s="4">
        <v>0</v>
      </c>
      <c r="BM427" s="4">
        <v>0</v>
      </c>
      <c r="BN427" s="4">
        <v>0</v>
      </c>
      <c r="BP427" s="4">
        <v>0</v>
      </c>
      <c r="BQ427" s="4">
        <v>0</v>
      </c>
      <c r="BS427" s="4">
        <v>0</v>
      </c>
      <c r="BT427" s="4">
        <v>0</v>
      </c>
      <c r="BV427" s="4">
        <v>0</v>
      </c>
      <c r="BW427" s="4">
        <v>0</v>
      </c>
      <c r="BY427" s="4">
        <v>0</v>
      </c>
      <c r="BZ427" s="4">
        <v>0</v>
      </c>
      <c r="CB427" s="4">
        <v>0</v>
      </c>
      <c r="CC427" s="4">
        <v>0</v>
      </c>
      <c r="CE427" s="4">
        <v>0</v>
      </c>
      <c r="CF427" s="4">
        <v>0</v>
      </c>
      <c r="CH427" s="4">
        <v>0</v>
      </c>
      <c r="CI427" s="4">
        <v>0</v>
      </c>
      <c r="CK427" s="4">
        <v>0</v>
      </c>
      <c r="CL427" s="4">
        <v>0</v>
      </c>
      <c r="CN427" s="4">
        <v>0</v>
      </c>
      <c r="CO427" s="4">
        <v>0</v>
      </c>
      <c r="CQ427" s="4">
        <v>0</v>
      </c>
      <c r="CR427" s="4">
        <v>0</v>
      </c>
      <c r="CT427" s="4">
        <v>0</v>
      </c>
      <c r="CU427" s="4">
        <v>0</v>
      </c>
      <c r="CW427" s="4">
        <v>0</v>
      </c>
      <c r="CX427" s="4">
        <v>0</v>
      </c>
      <c r="CZ427" s="4">
        <v>0</v>
      </c>
      <c r="DA427" s="4">
        <v>0</v>
      </c>
    </row>
    <row r="429" spans="2:105" x14ac:dyDescent="0.2">
      <c r="B429" s="1" t="s">
        <v>125</v>
      </c>
      <c r="D429" s="1" t="s">
        <v>131</v>
      </c>
      <c r="E429" s="1" t="s">
        <v>13</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13</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3" spans="2:105" x14ac:dyDescent="0.2">
      <c r="B433" s="1" t="s">
        <v>125</v>
      </c>
      <c r="D433" s="1" t="s">
        <v>133</v>
      </c>
      <c r="E433" s="1" t="s">
        <v>13</v>
      </c>
      <c r="F433" s="1" t="s">
        <v>134</v>
      </c>
      <c r="G433" s="3">
        <v>6382</v>
      </c>
      <c r="H433" s="1" t="s">
        <v>16</v>
      </c>
      <c r="I433" s="1" t="s">
        <v>30</v>
      </c>
      <c r="K433" s="4">
        <v>175</v>
      </c>
      <c r="L433" s="4">
        <v>175</v>
      </c>
      <c r="N433" s="4">
        <v>175</v>
      </c>
      <c r="O433" s="4">
        <v>175</v>
      </c>
      <c r="Q433" s="4">
        <v>175</v>
      </c>
      <c r="R433" s="4">
        <v>175</v>
      </c>
      <c r="T433" s="4">
        <v>175</v>
      </c>
      <c r="U433" s="4">
        <v>175</v>
      </c>
      <c r="W433" s="4">
        <v>175</v>
      </c>
      <c r="X433" s="4">
        <v>175</v>
      </c>
      <c r="Z433" s="4">
        <v>175</v>
      </c>
      <c r="AA433" s="4">
        <v>175</v>
      </c>
      <c r="AC433" s="4">
        <v>175</v>
      </c>
      <c r="AD433" s="4">
        <v>175</v>
      </c>
      <c r="AF433" s="4">
        <v>175</v>
      </c>
      <c r="AG433" s="4">
        <v>175</v>
      </c>
      <c r="AI433" s="4">
        <v>175</v>
      </c>
      <c r="AJ433" s="4">
        <v>175</v>
      </c>
      <c r="AL433" s="4">
        <v>175</v>
      </c>
      <c r="AM433" s="4">
        <v>175</v>
      </c>
      <c r="AO433" s="4">
        <v>175</v>
      </c>
      <c r="AP433" s="4">
        <v>175</v>
      </c>
      <c r="AR433" s="4">
        <v>175</v>
      </c>
      <c r="AS433" s="4">
        <v>175</v>
      </c>
      <c r="AU433" s="4">
        <v>175</v>
      </c>
      <c r="AV433" s="4">
        <v>175</v>
      </c>
      <c r="AX433" s="4">
        <v>175</v>
      </c>
      <c r="AY433" s="4">
        <v>175</v>
      </c>
      <c r="BA433" s="4">
        <v>175</v>
      </c>
      <c r="BB433" s="4">
        <v>175</v>
      </c>
      <c r="BD433" s="4">
        <v>175</v>
      </c>
      <c r="BE433" s="4">
        <v>175</v>
      </c>
      <c r="BG433" s="4">
        <v>175</v>
      </c>
      <c r="BH433" s="4">
        <v>175</v>
      </c>
      <c r="BJ433" s="4">
        <v>175</v>
      </c>
      <c r="BK433" s="4">
        <v>175</v>
      </c>
      <c r="BM433" s="4">
        <v>175</v>
      </c>
      <c r="BN433" s="4">
        <v>175</v>
      </c>
      <c r="BP433" s="4">
        <v>175</v>
      </c>
      <c r="BQ433" s="4">
        <v>175</v>
      </c>
      <c r="BS433" s="4">
        <v>175</v>
      </c>
      <c r="BT433" s="4">
        <v>175</v>
      </c>
      <c r="BV433" s="4">
        <v>175</v>
      </c>
      <c r="BW433" s="4">
        <v>175</v>
      </c>
      <c r="BY433" s="4">
        <v>175</v>
      </c>
      <c r="BZ433" s="4">
        <v>175</v>
      </c>
      <c r="CB433" s="4">
        <v>175</v>
      </c>
      <c r="CC433" s="4">
        <v>175</v>
      </c>
      <c r="CE433" s="4">
        <v>175</v>
      </c>
      <c r="CF433" s="4">
        <v>175</v>
      </c>
      <c r="CH433" s="4">
        <v>175</v>
      </c>
      <c r="CI433" s="4">
        <v>175</v>
      </c>
      <c r="CK433" s="4">
        <v>175</v>
      </c>
      <c r="CL433" s="4">
        <v>175</v>
      </c>
      <c r="CN433" s="4">
        <v>175</v>
      </c>
      <c r="CO433" s="4">
        <v>175</v>
      </c>
      <c r="CQ433" s="4">
        <v>175</v>
      </c>
      <c r="CR433" s="4">
        <v>175</v>
      </c>
      <c r="CT433" s="4">
        <v>175</v>
      </c>
      <c r="CU433" s="4">
        <v>175</v>
      </c>
      <c r="CW433" s="4">
        <v>175</v>
      </c>
      <c r="CX433" s="4">
        <v>175</v>
      </c>
      <c r="CZ433" s="4">
        <v>5425</v>
      </c>
      <c r="DA433" s="4">
        <v>5425</v>
      </c>
    </row>
    <row r="434" spans="2:105" x14ac:dyDescent="0.2">
      <c r="B434" s="1" t="s">
        <v>125</v>
      </c>
      <c r="D434" s="1" t="s">
        <v>133</v>
      </c>
      <c r="E434" s="1" t="s">
        <v>13</v>
      </c>
      <c r="F434" s="1" t="s">
        <v>134</v>
      </c>
      <c r="G434" s="3">
        <v>6382</v>
      </c>
      <c r="H434" s="1" t="s">
        <v>18</v>
      </c>
      <c r="I434" s="1" t="s">
        <v>30</v>
      </c>
      <c r="K434" s="4">
        <v>0</v>
      </c>
      <c r="L434" s="4">
        <v>0</v>
      </c>
      <c r="N434" s="4">
        <v>0</v>
      </c>
      <c r="O434" s="4">
        <v>0</v>
      </c>
      <c r="Q434" s="4">
        <v>0</v>
      </c>
      <c r="R434" s="4">
        <v>0</v>
      </c>
      <c r="T434" s="4">
        <v>0</v>
      </c>
      <c r="U434" s="4">
        <v>0</v>
      </c>
      <c r="W434" s="4">
        <v>0</v>
      </c>
      <c r="X434" s="4">
        <v>0</v>
      </c>
      <c r="Z434" s="4">
        <v>0</v>
      </c>
      <c r="AA434" s="4">
        <v>0</v>
      </c>
      <c r="AC434" s="4">
        <v>0</v>
      </c>
      <c r="AD434" s="4">
        <v>0</v>
      </c>
      <c r="AF434" s="4">
        <v>0</v>
      </c>
      <c r="AG434" s="4">
        <v>0</v>
      </c>
      <c r="AI434" s="4">
        <v>0</v>
      </c>
      <c r="AJ434" s="4">
        <v>0</v>
      </c>
      <c r="AL434" s="4">
        <v>0</v>
      </c>
      <c r="AM434" s="4">
        <v>0</v>
      </c>
      <c r="AO434" s="4">
        <v>0</v>
      </c>
      <c r="AP434" s="4">
        <v>0</v>
      </c>
      <c r="AR434" s="4">
        <v>0</v>
      </c>
      <c r="AS434" s="4">
        <v>0</v>
      </c>
      <c r="AU434" s="4">
        <v>0</v>
      </c>
      <c r="AV434" s="4">
        <v>0</v>
      </c>
      <c r="AX434" s="4">
        <v>0</v>
      </c>
      <c r="AY434" s="4">
        <v>0</v>
      </c>
      <c r="BA434" s="4">
        <v>0</v>
      </c>
      <c r="BB434" s="4">
        <v>0</v>
      </c>
      <c r="BD434" s="4">
        <v>0</v>
      </c>
      <c r="BE434" s="4">
        <v>0</v>
      </c>
      <c r="BG434" s="4">
        <v>0</v>
      </c>
      <c r="BH434" s="4">
        <v>0</v>
      </c>
      <c r="BJ434" s="4">
        <v>0</v>
      </c>
      <c r="BK434" s="4">
        <v>0</v>
      </c>
      <c r="BM434" s="4">
        <v>0</v>
      </c>
      <c r="BN434" s="4">
        <v>0</v>
      </c>
      <c r="BP434" s="4">
        <v>0</v>
      </c>
      <c r="BQ434" s="4">
        <v>0</v>
      </c>
      <c r="BS434" s="4">
        <v>0</v>
      </c>
      <c r="BT434" s="4">
        <v>0</v>
      </c>
      <c r="BV434" s="4">
        <v>0</v>
      </c>
      <c r="BW434" s="4">
        <v>0</v>
      </c>
      <c r="BY434" s="4">
        <v>0</v>
      </c>
      <c r="BZ434" s="4">
        <v>0</v>
      </c>
      <c r="CB434" s="4">
        <v>0</v>
      </c>
      <c r="CC434" s="4">
        <v>0</v>
      </c>
      <c r="CE434" s="4">
        <v>0</v>
      </c>
      <c r="CF434" s="4">
        <v>0</v>
      </c>
      <c r="CH434" s="4">
        <v>0</v>
      </c>
      <c r="CI434" s="4">
        <v>0</v>
      </c>
      <c r="CK434" s="4">
        <v>0</v>
      </c>
      <c r="CL434" s="4">
        <v>0</v>
      </c>
      <c r="CN434" s="4">
        <v>0</v>
      </c>
      <c r="CO434" s="4">
        <v>0</v>
      </c>
      <c r="CQ434" s="4">
        <v>0</v>
      </c>
      <c r="CR434" s="4">
        <v>0</v>
      </c>
      <c r="CT434" s="4">
        <v>0</v>
      </c>
      <c r="CU434" s="4">
        <v>0</v>
      </c>
      <c r="CW434" s="4">
        <v>0</v>
      </c>
      <c r="CX434" s="4">
        <v>0</v>
      </c>
      <c r="CZ434" s="4">
        <v>0</v>
      </c>
      <c r="DA434" s="4">
        <v>0</v>
      </c>
    </row>
    <row r="435" spans="2:105" x14ac:dyDescent="0.2">
      <c r="K435" s="12" t="s">
        <v>404</v>
      </c>
    </row>
    <row r="436" spans="2:105" x14ac:dyDescent="0.2">
      <c r="K436" s="1"/>
    </row>
    <row r="438" spans="2:105" x14ac:dyDescent="0.2">
      <c r="B438" s="1" t="s">
        <v>125</v>
      </c>
      <c r="D438" s="1" t="s">
        <v>133</v>
      </c>
      <c r="E438" s="1" t="s">
        <v>13</v>
      </c>
      <c r="F438" s="24" t="s">
        <v>121</v>
      </c>
      <c r="G438" s="3">
        <v>6386</v>
      </c>
      <c r="H438" s="1" t="s">
        <v>16</v>
      </c>
      <c r="I438" s="1" t="s">
        <v>30</v>
      </c>
      <c r="K438" s="4">
        <v>30</v>
      </c>
      <c r="L438" s="4">
        <v>30</v>
      </c>
      <c r="N438" s="4">
        <v>30</v>
      </c>
      <c r="O438" s="4">
        <v>30</v>
      </c>
      <c r="Q438" s="4">
        <v>30</v>
      </c>
      <c r="R438" s="4">
        <v>30</v>
      </c>
      <c r="T438" s="4">
        <v>30</v>
      </c>
      <c r="U438" s="4">
        <v>30</v>
      </c>
      <c r="W438" s="4">
        <v>30</v>
      </c>
      <c r="X438" s="4">
        <v>30</v>
      </c>
      <c r="Z438" s="4">
        <v>30</v>
      </c>
      <c r="AA438" s="4">
        <v>30</v>
      </c>
      <c r="AC438" s="4">
        <v>30</v>
      </c>
      <c r="AD438" s="4">
        <v>30</v>
      </c>
      <c r="AF438" s="4">
        <v>30</v>
      </c>
      <c r="AG438" s="4">
        <v>30</v>
      </c>
      <c r="AI438" s="4">
        <v>30</v>
      </c>
      <c r="AJ438" s="4">
        <v>30</v>
      </c>
      <c r="AL438" s="4">
        <v>30</v>
      </c>
      <c r="AM438" s="4">
        <v>30</v>
      </c>
      <c r="AO438" s="4">
        <v>30</v>
      </c>
      <c r="AP438" s="4">
        <v>30</v>
      </c>
      <c r="AR438" s="4">
        <v>30</v>
      </c>
      <c r="AS438" s="4">
        <v>30</v>
      </c>
      <c r="AU438" s="4">
        <v>30</v>
      </c>
      <c r="AV438" s="4">
        <v>30</v>
      </c>
      <c r="AX438" s="4">
        <v>30</v>
      </c>
      <c r="AY438" s="4">
        <v>30</v>
      </c>
      <c r="BA438" s="4">
        <v>30</v>
      </c>
      <c r="BB438" s="4">
        <v>30</v>
      </c>
      <c r="BD438" s="4">
        <v>30</v>
      </c>
      <c r="BE438" s="4">
        <v>30</v>
      </c>
      <c r="BG438" s="4">
        <v>30</v>
      </c>
      <c r="BH438" s="4">
        <v>30</v>
      </c>
      <c r="BJ438" s="4">
        <v>30</v>
      </c>
      <c r="BK438" s="4">
        <v>30</v>
      </c>
      <c r="BM438" s="4">
        <v>30</v>
      </c>
      <c r="BN438" s="4">
        <v>30</v>
      </c>
      <c r="BP438" s="4">
        <v>30</v>
      </c>
      <c r="BQ438" s="4">
        <v>30</v>
      </c>
      <c r="BS438" s="4">
        <v>30</v>
      </c>
      <c r="BT438" s="4">
        <v>30</v>
      </c>
      <c r="BV438" s="4">
        <v>30</v>
      </c>
      <c r="BW438" s="4">
        <v>30</v>
      </c>
      <c r="BY438" s="4">
        <v>30</v>
      </c>
      <c r="BZ438" s="4">
        <v>30</v>
      </c>
      <c r="CB438" s="4">
        <v>30</v>
      </c>
      <c r="CC438" s="4">
        <v>30</v>
      </c>
      <c r="CE438" s="4">
        <v>30</v>
      </c>
      <c r="CF438" s="4">
        <v>30</v>
      </c>
      <c r="CH438" s="4">
        <v>30</v>
      </c>
      <c r="CI438" s="4">
        <v>30</v>
      </c>
      <c r="CK438" s="4">
        <v>30</v>
      </c>
      <c r="CL438" s="4">
        <v>30</v>
      </c>
      <c r="CN438" s="4">
        <v>30</v>
      </c>
      <c r="CO438" s="4">
        <v>30</v>
      </c>
      <c r="CQ438" s="4">
        <v>30</v>
      </c>
      <c r="CR438" s="4">
        <v>30</v>
      </c>
      <c r="CT438" s="4">
        <v>30</v>
      </c>
      <c r="CU438" s="4">
        <v>30</v>
      </c>
      <c r="CW438" s="4">
        <v>30</v>
      </c>
      <c r="CX438" s="4">
        <v>30</v>
      </c>
      <c r="CZ438" s="4">
        <v>930</v>
      </c>
      <c r="DA438" s="4">
        <v>930</v>
      </c>
    </row>
    <row r="439" spans="2:105" x14ac:dyDescent="0.2">
      <c r="B439" s="1" t="s">
        <v>125</v>
      </c>
      <c r="D439" s="1" t="s">
        <v>133</v>
      </c>
      <c r="E439" s="1" t="s">
        <v>13</v>
      </c>
      <c r="F439" s="24" t="s">
        <v>121</v>
      </c>
      <c r="G439" s="3">
        <v>6386</v>
      </c>
      <c r="H439" s="1" t="s">
        <v>18</v>
      </c>
      <c r="I439" s="1" t="s">
        <v>30</v>
      </c>
      <c r="K439" s="4">
        <v>0</v>
      </c>
      <c r="L439" s="4">
        <v>0</v>
      </c>
      <c r="N439" s="4">
        <v>0</v>
      </c>
      <c r="O439" s="4">
        <v>0</v>
      </c>
      <c r="Q439" s="4">
        <v>0</v>
      </c>
      <c r="R439" s="4">
        <v>0</v>
      </c>
      <c r="T439" s="4">
        <v>0</v>
      </c>
      <c r="U439" s="4">
        <v>0</v>
      </c>
      <c r="W439" s="4">
        <v>0</v>
      </c>
      <c r="X439" s="4">
        <v>0</v>
      </c>
      <c r="Z439" s="4">
        <v>0</v>
      </c>
      <c r="AA439" s="4">
        <v>0</v>
      </c>
      <c r="AC439" s="4">
        <v>0</v>
      </c>
      <c r="AD439" s="4">
        <v>0</v>
      </c>
      <c r="AF439" s="4">
        <v>0</v>
      </c>
      <c r="AG439" s="4">
        <v>0</v>
      </c>
      <c r="AI439" s="4">
        <v>0</v>
      </c>
      <c r="AJ439" s="4">
        <v>0</v>
      </c>
      <c r="AL439" s="4">
        <v>0</v>
      </c>
      <c r="AM439" s="4">
        <v>0</v>
      </c>
      <c r="AO439" s="4">
        <v>0</v>
      </c>
      <c r="AP439" s="4">
        <v>0</v>
      </c>
      <c r="AR439" s="4">
        <v>0</v>
      </c>
      <c r="AS439" s="4">
        <v>0</v>
      </c>
      <c r="AU439" s="4">
        <v>0</v>
      </c>
      <c r="AV439" s="4">
        <v>0</v>
      </c>
      <c r="AX439" s="4">
        <v>0</v>
      </c>
      <c r="AY439" s="4">
        <v>0</v>
      </c>
      <c r="BA439" s="4">
        <v>0</v>
      </c>
      <c r="BB439" s="4">
        <v>0</v>
      </c>
      <c r="BD439" s="4">
        <v>0</v>
      </c>
      <c r="BE439" s="4">
        <v>0</v>
      </c>
      <c r="BG439" s="4">
        <v>0</v>
      </c>
      <c r="BH439" s="4">
        <v>0</v>
      </c>
      <c r="BJ439" s="4">
        <v>0</v>
      </c>
      <c r="BK439" s="4">
        <v>0</v>
      </c>
      <c r="BM439" s="4">
        <v>0</v>
      </c>
      <c r="BN439" s="4">
        <v>0</v>
      </c>
      <c r="BP439" s="4">
        <v>0</v>
      </c>
      <c r="BQ439" s="4">
        <v>0</v>
      </c>
      <c r="BS439" s="4">
        <v>0</v>
      </c>
      <c r="BT439" s="4">
        <v>0</v>
      </c>
      <c r="BV439" s="4">
        <v>0</v>
      </c>
      <c r="BW439" s="4">
        <v>0</v>
      </c>
      <c r="BY439" s="4">
        <v>0</v>
      </c>
      <c r="BZ439" s="4">
        <v>0</v>
      </c>
      <c r="CB439" s="4">
        <v>0</v>
      </c>
      <c r="CC439" s="4">
        <v>0</v>
      </c>
      <c r="CE439" s="4">
        <v>0</v>
      </c>
      <c r="CF439" s="4">
        <v>0</v>
      </c>
      <c r="CH439" s="4">
        <v>0</v>
      </c>
      <c r="CI439" s="4">
        <v>0</v>
      </c>
      <c r="CK439" s="4">
        <v>0</v>
      </c>
      <c r="CL439" s="4">
        <v>0</v>
      </c>
      <c r="CN439" s="4">
        <v>0</v>
      </c>
      <c r="CO439" s="4">
        <v>0</v>
      </c>
      <c r="CQ439" s="4">
        <v>0</v>
      </c>
      <c r="CR439" s="4">
        <v>0</v>
      </c>
      <c r="CT439" s="4">
        <v>0</v>
      </c>
      <c r="CU439" s="4">
        <v>0</v>
      </c>
      <c r="CW439" s="4">
        <v>0</v>
      </c>
      <c r="CX439" s="4">
        <v>0</v>
      </c>
      <c r="CZ439" s="4">
        <v>0</v>
      </c>
      <c r="DA439" s="4">
        <v>0</v>
      </c>
    </row>
    <row r="440" spans="2:105" x14ac:dyDescent="0.2">
      <c r="F440" s="24"/>
      <c r="K440" s="12" t="s">
        <v>399</v>
      </c>
    </row>
    <row r="443" spans="2:105" x14ac:dyDescent="0.2">
      <c r="B443" s="1" t="s">
        <v>135</v>
      </c>
      <c r="D443" s="1" t="s">
        <v>136</v>
      </c>
      <c r="E443" s="1" t="s">
        <v>13</v>
      </c>
      <c r="F443" s="1" t="s">
        <v>137</v>
      </c>
      <c r="G443" s="14" t="s">
        <v>138</v>
      </c>
      <c r="H443" s="1" t="s">
        <v>16</v>
      </c>
      <c r="I443" s="1" t="s">
        <v>44</v>
      </c>
      <c r="J443" s="4" t="s">
        <v>128</v>
      </c>
      <c r="CZ443" s="4" t="e">
        <v>#VALUE!</v>
      </c>
      <c r="DA443" s="4">
        <v>0</v>
      </c>
    </row>
    <row r="444" spans="2:105" x14ac:dyDescent="0.2">
      <c r="B444" s="1" t="s">
        <v>135</v>
      </c>
      <c r="D444" s="1" t="s">
        <v>136</v>
      </c>
      <c r="E444" s="1" t="s">
        <v>13</v>
      </c>
      <c r="F444" s="1" t="s">
        <v>137</v>
      </c>
      <c r="G444" s="14" t="s">
        <v>138</v>
      </c>
      <c r="H444" s="1" t="s">
        <v>18</v>
      </c>
      <c r="J444" s="4"/>
      <c r="CZ444" s="4">
        <v>0</v>
      </c>
      <c r="DA444" s="4">
        <v>0</v>
      </c>
    </row>
    <row r="445" spans="2:105" x14ac:dyDescent="0.2">
      <c r="G445" s="14"/>
      <c r="J445" s="18"/>
      <c r="M445" s="11"/>
      <c r="P445" s="11"/>
      <c r="S445" s="11"/>
      <c r="V445" s="11"/>
      <c r="Y445" s="11"/>
      <c r="AB445" s="11"/>
      <c r="AE445" s="11"/>
      <c r="AH445" s="11"/>
      <c r="AK445" s="11"/>
      <c r="AN445" s="11"/>
      <c r="AQ445" s="11"/>
      <c r="AT445" s="11"/>
      <c r="AW445" s="11"/>
      <c r="AZ445" s="11"/>
      <c r="BC445" s="11"/>
    </row>
    <row r="446" spans="2:105" x14ac:dyDescent="0.2">
      <c r="B446" s="1" t="s">
        <v>135</v>
      </c>
      <c r="D446" s="1" t="s">
        <v>136</v>
      </c>
      <c r="E446" s="1" t="s">
        <v>13</v>
      </c>
      <c r="F446" s="1" t="s">
        <v>137</v>
      </c>
      <c r="G446" s="14" t="s">
        <v>139</v>
      </c>
      <c r="H446" s="1" t="s">
        <v>16</v>
      </c>
      <c r="I446" s="1" t="s">
        <v>44</v>
      </c>
      <c r="J446" s="4" t="s">
        <v>128</v>
      </c>
      <c r="CZ446" s="4" t="e">
        <v>#VALUE!</v>
      </c>
      <c r="DA446" s="4">
        <v>0</v>
      </c>
    </row>
    <row r="447" spans="2:105" x14ac:dyDescent="0.2">
      <c r="B447" s="1" t="s">
        <v>135</v>
      </c>
      <c r="D447" s="1" t="s">
        <v>136</v>
      </c>
      <c r="E447" s="1" t="s">
        <v>13</v>
      </c>
      <c r="F447" s="1" t="s">
        <v>137</v>
      </c>
      <c r="G447" s="14" t="s">
        <v>139</v>
      </c>
      <c r="H447" s="1" t="s">
        <v>18</v>
      </c>
      <c r="CZ447" s="4">
        <v>0</v>
      </c>
      <c r="DA447" s="4">
        <v>0</v>
      </c>
    </row>
    <row r="448" spans="2:105" x14ac:dyDescent="0.2">
      <c r="K448" s="18"/>
    </row>
    <row r="450" spans="2:105" x14ac:dyDescent="0.2">
      <c r="B450" s="1" t="s">
        <v>135</v>
      </c>
      <c r="D450" s="1" t="s">
        <v>126</v>
      </c>
      <c r="F450" s="1" t="s">
        <v>32</v>
      </c>
      <c r="G450" s="3" t="s">
        <v>140</v>
      </c>
      <c r="H450" s="1" t="s">
        <v>16</v>
      </c>
      <c r="I450" s="1" t="s">
        <v>17</v>
      </c>
      <c r="K450" s="4">
        <v>0</v>
      </c>
      <c r="L450" s="4">
        <v>0</v>
      </c>
      <c r="N450" s="4">
        <v>0</v>
      </c>
      <c r="O450" s="4">
        <v>0</v>
      </c>
      <c r="Q450" s="4">
        <v>0</v>
      </c>
      <c r="R450" s="4">
        <v>0</v>
      </c>
      <c r="T450" s="4">
        <v>0</v>
      </c>
      <c r="U450" s="4">
        <v>0</v>
      </c>
      <c r="W450" s="4">
        <v>0</v>
      </c>
      <c r="X450" s="4">
        <v>0</v>
      </c>
      <c r="Z450" s="4">
        <v>0</v>
      </c>
      <c r="AA450" s="4">
        <v>0</v>
      </c>
      <c r="AC450" s="4">
        <v>0</v>
      </c>
      <c r="AD450" s="4">
        <v>0</v>
      </c>
      <c r="AF450" s="4">
        <v>0</v>
      </c>
      <c r="AG450" s="4">
        <v>0</v>
      </c>
      <c r="AI450" s="4">
        <v>0</v>
      </c>
      <c r="AJ450" s="4">
        <v>0</v>
      </c>
      <c r="AL450" s="4">
        <v>0</v>
      </c>
      <c r="AM450" s="4">
        <v>0</v>
      </c>
      <c r="AO450" s="4">
        <v>0</v>
      </c>
      <c r="AP450" s="4">
        <v>0</v>
      </c>
      <c r="AR450" s="4">
        <v>0</v>
      </c>
      <c r="AS450" s="4">
        <v>0</v>
      </c>
      <c r="AU450" s="4">
        <v>0</v>
      </c>
      <c r="AV450" s="4">
        <v>0</v>
      </c>
      <c r="AX450" s="4">
        <v>0</v>
      </c>
      <c r="AY450" s="4">
        <v>0</v>
      </c>
      <c r="BA450" s="4">
        <v>0</v>
      </c>
      <c r="BB450" s="4">
        <v>0</v>
      </c>
      <c r="BD450" s="4">
        <v>0</v>
      </c>
      <c r="BE450" s="4">
        <v>0</v>
      </c>
      <c r="BG450" s="4">
        <v>0</v>
      </c>
      <c r="BH450" s="4">
        <v>0</v>
      </c>
      <c r="BJ450" s="4">
        <v>0</v>
      </c>
      <c r="BK450" s="4">
        <v>0</v>
      </c>
      <c r="BM450" s="4">
        <v>0</v>
      </c>
      <c r="BN450" s="4">
        <v>0</v>
      </c>
      <c r="BP450" s="4">
        <v>0</v>
      </c>
      <c r="BQ450" s="4">
        <v>0</v>
      </c>
      <c r="BS450" s="4">
        <v>0</v>
      </c>
      <c r="BT450" s="4">
        <v>0</v>
      </c>
      <c r="BV450" s="4">
        <v>0</v>
      </c>
      <c r="BW450" s="4">
        <v>0</v>
      </c>
      <c r="BY450" s="4">
        <v>0</v>
      </c>
      <c r="BZ450" s="4">
        <v>0</v>
      </c>
      <c r="CB450" s="4">
        <v>0</v>
      </c>
      <c r="CC450" s="4">
        <v>0</v>
      </c>
      <c r="CE450" s="4">
        <v>0</v>
      </c>
      <c r="CF450" s="4">
        <v>0</v>
      </c>
      <c r="CH450" s="4">
        <v>0</v>
      </c>
      <c r="CI450" s="4">
        <v>0</v>
      </c>
      <c r="CK450" s="4">
        <v>0</v>
      </c>
      <c r="CL450" s="4">
        <v>0</v>
      </c>
      <c r="CN450" s="4">
        <v>0</v>
      </c>
      <c r="CO450" s="4">
        <v>0</v>
      </c>
      <c r="CQ450" s="4">
        <v>0</v>
      </c>
      <c r="CR450" s="4">
        <v>0</v>
      </c>
      <c r="CT450" s="4">
        <v>0</v>
      </c>
      <c r="CU450" s="4">
        <v>0</v>
      </c>
      <c r="CW450" s="4">
        <v>0</v>
      </c>
      <c r="CX450" s="4">
        <v>0</v>
      </c>
      <c r="CZ450" s="4">
        <v>0</v>
      </c>
      <c r="DA450" s="4">
        <v>0</v>
      </c>
    </row>
    <row r="451" spans="2:105" x14ac:dyDescent="0.2">
      <c r="B451" s="1" t="s">
        <v>135</v>
      </c>
      <c r="D451" s="1" t="s">
        <v>126</v>
      </c>
      <c r="F451" s="1" t="s">
        <v>32</v>
      </c>
      <c r="G451" s="3" t="s">
        <v>140</v>
      </c>
      <c r="H451" s="1" t="s">
        <v>18</v>
      </c>
      <c r="K451" s="4">
        <v>0</v>
      </c>
      <c r="L451" s="4">
        <v>0</v>
      </c>
      <c r="N451" s="4">
        <v>0</v>
      </c>
      <c r="O451" s="4">
        <v>0</v>
      </c>
      <c r="Q451" s="4">
        <v>0</v>
      </c>
      <c r="R451" s="4">
        <v>0</v>
      </c>
      <c r="T451" s="4">
        <v>0</v>
      </c>
      <c r="U451" s="4">
        <v>0</v>
      </c>
      <c r="W451" s="4">
        <v>0</v>
      </c>
      <c r="X451" s="4">
        <v>0</v>
      </c>
      <c r="Z451" s="4">
        <v>0</v>
      </c>
      <c r="AA451" s="4">
        <v>0</v>
      </c>
      <c r="AC451" s="4">
        <v>0</v>
      </c>
      <c r="AD451" s="4">
        <v>0</v>
      </c>
      <c r="AF451" s="4">
        <v>0</v>
      </c>
      <c r="AG451" s="4">
        <v>0</v>
      </c>
      <c r="AI451" s="4">
        <v>0</v>
      </c>
      <c r="AJ451" s="4">
        <v>0</v>
      </c>
      <c r="AL451" s="4">
        <v>0</v>
      </c>
      <c r="AM451" s="4">
        <v>0</v>
      </c>
      <c r="AO451" s="4">
        <v>0</v>
      </c>
      <c r="AP451" s="4">
        <v>0</v>
      </c>
      <c r="AR451" s="4">
        <v>0</v>
      </c>
      <c r="AS451" s="4">
        <v>0</v>
      </c>
      <c r="AU451" s="4">
        <v>0</v>
      </c>
      <c r="AV451" s="4">
        <v>0</v>
      </c>
      <c r="AX451" s="4">
        <v>0</v>
      </c>
      <c r="AY451" s="4">
        <v>0</v>
      </c>
      <c r="BA451" s="4">
        <v>0</v>
      </c>
      <c r="BB451" s="4">
        <v>0</v>
      </c>
      <c r="BD451" s="4">
        <v>0</v>
      </c>
      <c r="BE451" s="4">
        <v>0</v>
      </c>
      <c r="BG451" s="4">
        <v>0</v>
      </c>
      <c r="BH451" s="4">
        <v>0</v>
      </c>
      <c r="BJ451" s="4">
        <v>0</v>
      </c>
      <c r="BK451" s="4">
        <v>0</v>
      </c>
      <c r="BM451" s="4">
        <v>0</v>
      </c>
      <c r="BN451" s="4">
        <v>0</v>
      </c>
      <c r="BP451" s="4">
        <v>0</v>
      </c>
      <c r="BQ451" s="4">
        <v>0</v>
      </c>
      <c r="BS451" s="4">
        <v>0</v>
      </c>
      <c r="BT451" s="4">
        <v>0</v>
      </c>
      <c r="BV451" s="4">
        <v>0</v>
      </c>
      <c r="BW451" s="4">
        <v>0</v>
      </c>
      <c r="BY451" s="4">
        <v>0</v>
      </c>
      <c r="BZ451" s="4">
        <v>0</v>
      </c>
      <c r="CB451" s="4">
        <v>0</v>
      </c>
      <c r="CC451" s="4">
        <v>0</v>
      </c>
      <c r="CE451" s="4">
        <v>0</v>
      </c>
      <c r="CF451" s="4">
        <v>0</v>
      </c>
      <c r="CH451" s="4">
        <v>0</v>
      </c>
      <c r="CI451" s="4">
        <v>0</v>
      </c>
      <c r="CK451" s="4">
        <v>0</v>
      </c>
      <c r="CL451" s="4">
        <v>0</v>
      </c>
      <c r="CN451" s="4">
        <v>0</v>
      </c>
      <c r="CO451" s="4">
        <v>0</v>
      </c>
      <c r="CQ451" s="4">
        <v>0</v>
      </c>
      <c r="CR451" s="4">
        <v>0</v>
      </c>
      <c r="CT451" s="4">
        <v>0</v>
      </c>
      <c r="CU451" s="4">
        <v>0</v>
      </c>
      <c r="CW451" s="4">
        <v>0</v>
      </c>
      <c r="CX451" s="4">
        <v>0</v>
      </c>
      <c r="CZ451" s="4">
        <v>0</v>
      </c>
      <c r="DA451" s="4">
        <v>0</v>
      </c>
    </row>
    <row r="452" spans="2:105" x14ac:dyDescent="0.2">
      <c r="F452" s="4"/>
    </row>
    <row r="453" spans="2:105" x14ac:dyDescent="0.2">
      <c r="B453" s="1" t="s">
        <v>135</v>
      </c>
      <c r="D453" s="1" t="s">
        <v>126</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7" spans="2:105" x14ac:dyDescent="0.2">
      <c r="B457" s="1" t="s">
        <v>135</v>
      </c>
      <c r="D457" s="1" t="s">
        <v>133</v>
      </c>
      <c r="E457" s="1" t="s">
        <v>13</v>
      </c>
      <c r="F457" s="1" t="s">
        <v>142</v>
      </c>
      <c r="G457" s="14" t="s">
        <v>143</v>
      </c>
      <c r="H457" s="1" t="s">
        <v>16</v>
      </c>
      <c r="I457" s="1" t="s">
        <v>27</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58" spans="2:105" x14ac:dyDescent="0.2">
      <c r="B458" s="1" t="s">
        <v>135</v>
      </c>
      <c r="D458" s="1" t="s">
        <v>133</v>
      </c>
      <c r="E458" s="1" t="s">
        <v>13</v>
      </c>
      <c r="F458" s="1" t="s">
        <v>142</v>
      </c>
      <c r="G458" s="14" t="s">
        <v>143</v>
      </c>
      <c r="H458" s="1" t="s">
        <v>18</v>
      </c>
      <c r="I458" s="1" t="s">
        <v>27</v>
      </c>
      <c r="K458" s="4">
        <v>0</v>
      </c>
      <c r="L458" s="4">
        <v>0</v>
      </c>
      <c r="N458" s="4">
        <v>0</v>
      </c>
      <c r="O458" s="4">
        <v>0</v>
      </c>
      <c r="Q458" s="4">
        <v>0</v>
      </c>
      <c r="R458" s="4">
        <v>0</v>
      </c>
      <c r="T458" s="4">
        <v>0</v>
      </c>
      <c r="U458" s="4">
        <v>0</v>
      </c>
      <c r="W458" s="4">
        <v>0</v>
      </c>
      <c r="X458" s="4">
        <v>0</v>
      </c>
      <c r="Z458" s="4">
        <v>0</v>
      </c>
      <c r="AA458" s="4">
        <v>0</v>
      </c>
      <c r="AC458" s="4">
        <v>0</v>
      </c>
      <c r="AD458" s="4">
        <v>0</v>
      </c>
      <c r="AF458" s="4">
        <v>0</v>
      </c>
      <c r="AG458" s="4">
        <v>0</v>
      </c>
      <c r="AI458" s="4">
        <v>0</v>
      </c>
      <c r="AJ458" s="4">
        <v>0</v>
      </c>
      <c r="AL458" s="4">
        <v>0</v>
      </c>
      <c r="AM458" s="4">
        <v>0</v>
      </c>
      <c r="AO458" s="4">
        <v>0</v>
      </c>
      <c r="AP458" s="4">
        <v>0</v>
      </c>
      <c r="AR458" s="4">
        <v>0</v>
      </c>
      <c r="AS458" s="4">
        <v>0</v>
      </c>
      <c r="AU458" s="4">
        <v>0</v>
      </c>
      <c r="AV458" s="4">
        <v>0</v>
      </c>
      <c r="AX458" s="4">
        <v>0</v>
      </c>
      <c r="AY458" s="4">
        <v>0</v>
      </c>
      <c r="BA458" s="4">
        <v>0</v>
      </c>
      <c r="BB458" s="4">
        <v>0</v>
      </c>
      <c r="BD458" s="4">
        <v>0</v>
      </c>
      <c r="BE458" s="4">
        <v>0</v>
      </c>
      <c r="BG458" s="4">
        <v>0</v>
      </c>
      <c r="BH458" s="4">
        <v>0</v>
      </c>
      <c r="BJ458" s="4">
        <v>0</v>
      </c>
      <c r="BK458" s="4">
        <v>0</v>
      </c>
      <c r="BM458" s="4">
        <v>0</v>
      </c>
      <c r="BN458" s="4">
        <v>0</v>
      </c>
      <c r="BP458" s="4">
        <v>0</v>
      </c>
      <c r="BQ458" s="4">
        <v>0</v>
      </c>
      <c r="BS458" s="4">
        <v>0</v>
      </c>
      <c r="BT458" s="4">
        <v>0</v>
      </c>
      <c r="BV458" s="4">
        <v>0</v>
      </c>
      <c r="BW458" s="4">
        <v>0</v>
      </c>
      <c r="BY458" s="4">
        <v>0</v>
      </c>
      <c r="BZ458" s="4">
        <v>0</v>
      </c>
      <c r="CB458" s="4">
        <v>0</v>
      </c>
      <c r="CC458" s="4">
        <v>0</v>
      </c>
      <c r="CE458" s="4">
        <v>0</v>
      </c>
      <c r="CF458" s="4">
        <v>0</v>
      </c>
      <c r="CH458" s="4">
        <v>0</v>
      </c>
      <c r="CI458" s="4">
        <v>0</v>
      </c>
      <c r="CK458" s="4">
        <v>0</v>
      </c>
      <c r="CL458" s="4">
        <v>0</v>
      </c>
      <c r="CN458" s="4">
        <v>0</v>
      </c>
      <c r="CO458" s="4">
        <v>0</v>
      </c>
      <c r="CQ458" s="4">
        <v>0</v>
      </c>
      <c r="CR458" s="4">
        <v>0</v>
      </c>
      <c r="CT458" s="4">
        <v>0</v>
      </c>
      <c r="CU458" s="4">
        <v>0</v>
      </c>
      <c r="CW458" s="4">
        <v>0</v>
      </c>
      <c r="CX458" s="4">
        <v>0</v>
      </c>
      <c r="CZ458" s="4">
        <v>0</v>
      </c>
      <c r="DA458" s="4">
        <v>0</v>
      </c>
    </row>
    <row r="459" spans="2:105" x14ac:dyDescent="0.2">
      <c r="G459" s="14"/>
    </row>
    <row r="460" spans="2:105" x14ac:dyDescent="0.2">
      <c r="B460" s="1" t="s">
        <v>135</v>
      </c>
      <c r="D460" s="1" t="s">
        <v>133</v>
      </c>
      <c r="E460" s="1" t="s">
        <v>13</v>
      </c>
      <c r="F460" s="1" t="s">
        <v>144</v>
      </c>
      <c r="G460" s="14" t="s">
        <v>145</v>
      </c>
      <c r="H460" s="1" t="s">
        <v>16</v>
      </c>
      <c r="I460" s="1" t="s">
        <v>27</v>
      </c>
      <c r="K460" s="4">
        <v>70</v>
      </c>
      <c r="L460" s="4">
        <v>70</v>
      </c>
      <c r="N460" s="4">
        <v>70</v>
      </c>
      <c r="O460" s="4">
        <v>70</v>
      </c>
      <c r="Q460" s="4">
        <v>70</v>
      </c>
      <c r="R460" s="4">
        <v>70</v>
      </c>
      <c r="T460" s="4">
        <v>70</v>
      </c>
      <c r="U460" s="4">
        <v>70</v>
      </c>
      <c r="W460" s="4">
        <v>70</v>
      </c>
      <c r="X460" s="4">
        <v>70</v>
      </c>
      <c r="Z460" s="4">
        <v>40</v>
      </c>
      <c r="AA460" s="4">
        <v>40</v>
      </c>
      <c r="AC460" s="4">
        <v>40</v>
      </c>
      <c r="AD460" s="4">
        <v>40</v>
      </c>
      <c r="AF460" s="4">
        <v>70</v>
      </c>
      <c r="AG460" s="4">
        <v>70</v>
      </c>
      <c r="AI460" s="4">
        <v>70</v>
      </c>
      <c r="AJ460" s="4">
        <v>70</v>
      </c>
      <c r="AL460" s="4">
        <v>70</v>
      </c>
      <c r="AM460" s="4">
        <v>70</v>
      </c>
      <c r="AO460" s="4">
        <v>70</v>
      </c>
      <c r="AP460" s="4">
        <v>70</v>
      </c>
      <c r="AR460" s="4">
        <v>70</v>
      </c>
      <c r="AS460" s="4">
        <v>70</v>
      </c>
      <c r="AU460" s="4">
        <v>40</v>
      </c>
      <c r="AV460" s="4">
        <v>40</v>
      </c>
      <c r="AX460" s="4">
        <v>40</v>
      </c>
      <c r="AY460" s="4">
        <v>40</v>
      </c>
      <c r="BA460" s="4">
        <v>70</v>
      </c>
      <c r="BB460" s="4">
        <v>70</v>
      </c>
      <c r="BD460" s="4">
        <v>70</v>
      </c>
      <c r="BE460" s="4">
        <v>70</v>
      </c>
      <c r="BG460" s="4">
        <v>70</v>
      </c>
      <c r="BH460" s="4">
        <v>70</v>
      </c>
      <c r="BJ460" s="4">
        <v>70</v>
      </c>
      <c r="BK460" s="4">
        <v>70</v>
      </c>
      <c r="BM460" s="4">
        <v>70</v>
      </c>
      <c r="BN460" s="4">
        <v>70</v>
      </c>
      <c r="BP460" s="4">
        <v>40</v>
      </c>
      <c r="BQ460" s="4">
        <v>40</v>
      </c>
      <c r="BS460" s="4">
        <v>40</v>
      </c>
      <c r="BT460" s="4">
        <v>40</v>
      </c>
      <c r="BV460" s="4">
        <v>70</v>
      </c>
      <c r="BW460" s="4">
        <v>70</v>
      </c>
      <c r="BY460" s="4">
        <v>70</v>
      </c>
      <c r="BZ460" s="4">
        <v>70</v>
      </c>
      <c r="CB460" s="4">
        <v>70</v>
      </c>
      <c r="CC460" s="4">
        <v>70</v>
      </c>
      <c r="CE460" s="4">
        <v>70</v>
      </c>
      <c r="CF460" s="4">
        <v>70</v>
      </c>
      <c r="CH460" s="4">
        <v>70</v>
      </c>
      <c r="CI460" s="4">
        <v>70</v>
      </c>
      <c r="CK460" s="4">
        <v>40</v>
      </c>
      <c r="CL460" s="4">
        <v>40</v>
      </c>
      <c r="CN460" s="4">
        <v>40</v>
      </c>
      <c r="CO460" s="4">
        <v>40</v>
      </c>
      <c r="CQ460" s="4">
        <v>70</v>
      </c>
      <c r="CR460" s="4">
        <v>70</v>
      </c>
      <c r="CT460" s="4">
        <v>70</v>
      </c>
      <c r="CU460" s="4">
        <v>70</v>
      </c>
      <c r="CW460" s="4">
        <v>70</v>
      </c>
      <c r="CX460" s="4">
        <v>70</v>
      </c>
      <c r="CZ460" s="4">
        <v>1930</v>
      </c>
      <c r="DA460" s="4">
        <v>1930</v>
      </c>
    </row>
    <row r="461" spans="2:105" x14ac:dyDescent="0.2">
      <c r="B461" s="1" t="s">
        <v>135</v>
      </c>
      <c r="D461" s="1" t="s">
        <v>133</v>
      </c>
      <c r="E461" s="1" t="s">
        <v>13</v>
      </c>
      <c r="F461" s="1" t="s">
        <v>144</v>
      </c>
      <c r="G461" s="14" t="s">
        <v>145</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146</v>
      </c>
      <c r="H463" s="1" t="s">
        <v>16</v>
      </c>
      <c r="I463" s="1" t="s">
        <v>27</v>
      </c>
      <c r="K463" s="4">
        <v>805</v>
      </c>
      <c r="L463" s="4">
        <v>805</v>
      </c>
      <c r="N463" s="4">
        <v>805</v>
      </c>
      <c r="O463" s="4">
        <v>805</v>
      </c>
      <c r="Q463" s="4">
        <v>805</v>
      </c>
      <c r="R463" s="4">
        <v>805</v>
      </c>
      <c r="T463" s="4">
        <v>805</v>
      </c>
      <c r="U463" s="4">
        <v>805</v>
      </c>
      <c r="W463" s="4">
        <v>805</v>
      </c>
      <c r="X463" s="4">
        <v>805</v>
      </c>
      <c r="Z463" s="4">
        <v>605</v>
      </c>
      <c r="AA463" s="4">
        <v>605</v>
      </c>
      <c r="AC463" s="4">
        <v>605</v>
      </c>
      <c r="AD463" s="4">
        <v>605</v>
      </c>
      <c r="AF463" s="4">
        <v>805</v>
      </c>
      <c r="AG463" s="4">
        <v>805</v>
      </c>
      <c r="AI463" s="4">
        <v>805</v>
      </c>
      <c r="AJ463" s="4">
        <v>805</v>
      </c>
      <c r="AL463" s="4">
        <v>805</v>
      </c>
      <c r="AM463" s="4">
        <v>805</v>
      </c>
      <c r="AO463" s="4">
        <v>805</v>
      </c>
      <c r="AP463" s="4">
        <v>805</v>
      </c>
      <c r="AR463" s="4">
        <v>805</v>
      </c>
      <c r="AS463" s="4">
        <v>805</v>
      </c>
      <c r="AU463" s="4">
        <v>605</v>
      </c>
      <c r="AV463" s="4">
        <v>605</v>
      </c>
      <c r="AX463" s="4">
        <v>605</v>
      </c>
      <c r="AY463" s="4">
        <v>605</v>
      </c>
      <c r="BA463" s="4">
        <v>805</v>
      </c>
      <c r="BB463" s="4">
        <v>805</v>
      </c>
      <c r="BD463" s="4">
        <v>805</v>
      </c>
      <c r="BE463" s="4">
        <v>805</v>
      </c>
      <c r="BG463" s="4">
        <v>805</v>
      </c>
      <c r="BH463" s="4">
        <v>805</v>
      </c>
      <c r="BJ463" s="4">
        <v>805</v>
      </c>
      <c r="BK463" s="4">
        <v>805</v>
      </c>
      <c r="BM463" s="4">
        <v>805</v>
      </c>
      <c r="BN463" s="4">
        <v>805</v>
      </c>
      <c r="BP463" s="4">
        <v>605</v>
      </c>
      <c r="BQ463" s="4">
        <v>605</v>
      </c>
      <c r="BS463" s="4">
        <v>605</v>
      </c>
      <c r="BT463" s="4">
        <v>605</v>
      </c>
      <c r="BV463" s="4">
        <v>805</v>
      </c>
      <c r="BW463" s="4">
        <v>805</v>
      </c>
      <c r="BY463" s="4">
        <v>805</v>
      </c>
      <c r="BZ463" s="4">
        <v>805</v>
      </c>
      <c r="CB463" s="4">
        <v>805</v>
      </c>
      <c r="CC463" s="4">
        <v>805</v>
      </c>
      <c r="CE463" s="4">
        <v>805</v>
      </c>
      <c r="CF463" s="4">
        <v>805</v>
      </c>
      <c r="CH463" s="4">
        <v>805</v>
      </c>
      <c r="CI463" s="4">
        <v>805</v>
      </c>
      <c r="CK463" s="4">
        <v>605</v>
      </c>
      <c r="CL463" s="4">
        <v>605</v>
      </c>
      <c r="CN463" s="4">
        <v>605</v>
      </c>
      <c r="CO463" s="4">
        <v>605</v>
      </c>
      <c r="CQ463" s="4">
        <v>805</v>
      </c>
      <c r="CR463" s="4">
        <v>805</v>
      </c>
      <c r="CT463" s="4">
        <v>805</v>
      </c>
      <c r="CU463" s="4">
        <v>805</v>
      </c>
      <c r="CW463" s="4">
        <v>805</v>
      </c>
      <c r="CX463" s="4">
        <v>805</v>
      </c>
      <c r="CZ463" s="4">
        <v>23355</v>
      </c>
      <c r="DA463" s="4">
        <v>23355</v>
      </c>
    </row>
    <row r="464" spans="2:105" x14ac:dyDescent="0.2">
      <c r="B464" s="1" t="s">
        <v>135</v>
      </c>
      <c r="D464" s="1" t="s">
        <v>133</v>
      </c>
      <c r="E464" s="1" t="s">
        <v>13</v>
      </c>
      <c r="F464" s="1" t="s">
        <v>144</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147</v>
      </c>
      <c r="G466" s="14" t="s">
        <v>148</v>
      </c>
      <c r="H466" s="1" t="s">
        <v>16</v>
      </c>
      <c r="I466" s="1" t="s">
        <v>27</v>
      </c>
      <c r="K466" s="4">
        <v>31</v>
      </c>
      <c r="L466" s="4">
        <v>31</v>
      </c>
      <c r="N466" s="4">
        <v>31</v>
      </c>
      <c r="O466" s="4">
        <v>31</v>
      </c>
      <c r="Q466" s="4">
        <v>31</v>
      </c>
      <c r="R466" s="4">
        <v>31</v>
      </c>
      <c r="T466" s="4">
        <v>31</v>
      </c>
      <c r="U466" s="4">
        <v>31</v>
      </c>
      <c r="W466" s="4">
        <v>31</v>
      </c>
      <c r="X466" s="4">
        <v>31</v>
      </c>
      <c r="Z466" s="4">
        <v>31</v>
      </c>
      <c r="AA466" s="4">
        <v>31</v>
      </c>
      <c r="AC466" s="4">
        <v>31</v>
      </c>
      <c r="AD466" s="4">
        <v>31</v>
      </c>
      <c r="AF466" s="4">
        <v>31</v>
      </c>
      <c r="AG466" s="4">
        <v>31</v>
      </c>
      <c r="AI466" s="4">
        <v>31</v>
      </c>
      <c r="AJ466" s="4">
        <v>31</v>
      </c>
      <c r="AL466" s="4">
        <v>31</v>
      </c>
      <c r="AM466" s="4">
        <v>31</v>
      </c>
      <c r="AO466" s="4">
        <v>31</v>
      </c>
      <c r="AP466" s="4">
        <v>31</v>
      </c>
      <c r="AR466" s="4">
        <v>31</v>
      </c>
      <c r="AS466" s="4">
        <v>31</v>
      </c>
      <c r="AU466" s="4">
        <v>31</v>
      </c>
      <c r="AV466" s="4">
        <v>31</v>
      </c>
      <c r="AX466" s="4">
        <v>31</v>
      </c>
      <c r="AY466" s="4">
        <v>31</v>
      </c>
      <c r="BA466" s="4">
        <v>31</v>
      </c>
      <c r="BB466" s="4">
        <v>31</v>
      </c>
      <c r="BD466" s="4">
        <v>31</v>
      </c>
      <c r="BE466" s="4">
        <v>31</v>
      </c>
      <c r="BG466" s="4">
        <v>31</v>
      </c>
      <c r="BH466" s="4">
        <v>31</v>
      </c>
      <c r="BJ466" s="4">
        <v>31</v>
      </c>
      <c r="BK466" s="4">
        <v>31</v>
      </c>
      <c r="BM466" s="4">
        <v>31</v>
      </c>
      <c r="BN466" s="4">
        <v>31</v>
      </c>
      <c r="BP466" s="4">
        <v>31</v>
      </c>
      <c r="BQ466" s="4">
        <v>31</v>
      </c>
      <c r="BS466" s="4">
        <v>31</v>
      </c>
      <c r="BT466" s="4">
        <v>31</v>
      </c>
      <c r="BV466" s="4">
        <v>31</v>
      </c>
      <c r="BW466" s="4">
        <v>31</v>
      </c>
      <c r="BY466" s="4">
        <v>31</v>
      </c>
      <c r="BZ466" s="4">
        <v>31</v>
      </c>
      <c r="CB466" s="4">
        <v>31</v>
      </c>
      <c r="CC466" s="4">
        <v>31</v>
      </c>
      <c r="CE466" s="4">
        <v>31</v>
      </c>
      <c r="CF466" s="4">
        <v>31</v>
      </c>
      <c r="CH466" s="4">
        <v>31</v>
      </c>
      <c r="CI466" s="4">
        <v>31</v>
      </c>
      <c r="CK466" s="4">
        <v>31</v>
      </c>
      <c r="CL466" s="4">
        <v>31</v>
      </c>
      <c r="CN466" s="4">
        <v>31</v>
      </c>
      <c r="CO466" s="4">
        <v>31</v>
      </c>
      <c r="CQ466" s="4">
        <v>31</v>
      </c>
      <c r="CR466" s="4">
        <v>31</v>
      </c>
      <c r="CT466" s="4">
        <v>31</v>
      </c>
      <c r="CU466" s="4">
        <v>31</v>
      </c>
      <c r="CW466" s="4">
        <v>31</v>
      </c>
      <c r="CX466" s="4">
        <v>31</v>
      </c>
      <c r="CZ466" s="4">
        <v>961</v>
      </c>
      <c r="DA466" s="4">
        <v>961</v>
      </c>
    </row>
    <row r="467" spans="2:105" x14ac:dyDescent="0.2">
      <c r="B467" s="1" t="s">
        <v>135</v>
      </c>
      <c r="D467" s="1" t="s">
        <v>133</v>
      </c>
      <c r="E467" s="1" t="s">
        <v>13</v>
      </c>
      <c r="F467" s="1" t="s">
        <v>147</v>
      </c>
      <c r="G467" s="14" t="s">
        <v>148</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149</v>
      </c>
      <c r="G469" s="14" t="s">
        <v>150</v>
      </c>
      <c r="H469" s="1" t="s">
        <v>16</v>
      </c>
      <c r="I469" s="1" t="s">
        <v>151</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149</v>
      </c>
      <c r="G470" s="14" t="s">
        <v>150</v>
      </c>
      <c r="H470" s="1" t="s">
        <v>18</v>
      </c>
      <c r="I470" s="1" t="s">
        <v>151</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152</v>
      </c>
      <c r="G472" s="14" t="s">
        <v>153</v>
      </c>
      <c r="H472" s="1" t="s">
        <v>16</v>
      </c>
      <c r="I472" s="1" t="s">
        <v>44</v>
      </c>
      <c r="J472" s="4" t="s">
        <v>128</v>
      </c>
      <c r="CZ472" s="4" t="e">
        <v>#VALUE!</v>
      </c>
      <c r="DA472" s="4">
        <v>0</v>
      </c>
    </row>
    <row r="473" spans="2:105" x14ac:dyDescent="0.2">
      <c r="B473" s="1" t="s">
        <v>135</v>
      </c>
      <c r="D473" s="1" t="s">
        <v>133</v>
      </c>
      <c r="E473" s="1" t="s">
        <v>13</v>
      </c>
      <c r="F473" s="1" t="s">
        <v>152</v>
      </c>
      <c r="G473" s="14" t="s">
        <v>153</v>
      </c>
      <c r="H473" s="1" t="s">
        <v>18</v>
      </c>
      <c r="I473" s="1" t="s">
        <v>44</v>
      </c>
      <c r="CZ473" s="4">
        <v>0</v>
      </c>
      <c r="DA473" s="4">
        <v>0</v>
      </c>
    </row>
    <row r="474" spans="2:105" x14ac:dyDescent="0.2">
      <c r="G474" s="14"/>
    </row>
    <row r="475" spans="2:105" x14ac:dyDescent="0.2">
      <c r="B475" s="1" t="s">
        <v>135</v>
      </c>
      <c r="D475" s="1" t="s">
        <v>133</v>
      </c>
      <c r="E475" s="1" t="s">
        <v>13</v>
      </c>
      <c r="F475" s="1" t="s">
        <v>154</v>
      </c>
      <c r="G475" s="14" t="s">
        <v>155</v>
      </c>
      <c r="H475" s="1" t="s">
        <v>16</v>
      </c>
      <c r="I475" s="1" t="s">
        <v>151</v>
      </c>
      <c r="K475" s="4">
        <v>0</v>
      </c>
      <c r="L475" s="4">
        <v>0</v>
      </c>
      <c r="N475" s="4">
        <v>0</v>
      </c>
      <c r="O475" s="4">
        <v>0</v>
      </c>
      <c r="Q475" s="4">
        <v>0</v>
      </c>
      <c r="R475" s="4">
        <v>0</v>
      </c>
      <c r="T475" s="4">
        <v>0</v>
      </c>
      <c r="U475" s="4">
        <v>0</v>
      </c>
      <c r="W475" s="4">
        <v>0</v>
      </c>
      <c r="X475" s="4">
        <v>0</v>
      </c>
      <c r="Z475" s="4">
        <v>0</v>
      </c>
      <c r="AA475" s="4">
        <v>0</v>
      </c>
      <c r="AC475" s="4">
        <v>0</v>
      </c>
      <c r="AD475" s="4">
        <v>0</v>
      </c>
      <c r="AF475" s="4">
        <v>0</v>
      </c>
      <c r="AG475" s="4">
        <v>0</v>
      </c>
      <c r="AI475" s="4">
        <v>0</v>
      </c>
      <c r="AJ475" s="4">
        <v>0</v>
      </c>
      <c r="AL475" s="4">
        <v>0</v>
      </c>
      <c r="AM475" s="4">
        <v>0</v>
      </c>
      <c r="AO475" s="4">
        <v>0</v>
      </c>
      <c r="AP475" s="4">
        <v>0</v>
      </c>
      <c r="AR475" s="4">
        <v>0</v>
      </c>
      <c r="AS475" s="4">
        <v>0</v>
      </c>
      <c r="AU475" s="4">
        <v>0</v>
      </c>
      <c r="AV475" s="4">
        <v>0</v>
      </c>
      <c r="AX475" s="4">
        <v>0</v>
      </c>
      <c r="AY475" s="4">
        <v>0</v>
      </c>
      <c r="BA475" s="4">
        <v>0</v>
      </c>
      <c r="BB475" s="4">
        <v>0</v>
      </c>
      <c r="BD475" s="4">
        <v>0</v>
      </c>
      <c r="BE475" s="4">
        <v>0</v>
      </c>
      <c r="BG475" s="4">
        <v>0</v>
      </c>
      <c r="BH475" s="4">
        <v>0</v>
      </c>
      <c r="BJ475" s="4">
        <v>0</v>
      </c>
      <c r="BK475" s="4">
        <v>0</v>
      </c>
      <c r="BM475" s="4">
        <v>0</v>
      </c>
      <c r="BN475" s="4">
        <v>0</v>
      </c>
      <c r="BP475" s="4">
        <v>0</v>
      </c>
      <c r="BQ475" s="4">
        <v>0</v>
      </c>
      <c r="BS475" s="4">
        <v>0</v>
      </c>
      <c r="BT475" s="4">
        <v>0</v>
      </c>
      <c r="BV475" s="4">
        <v>0</v>
      </c>
      <c r="BW475" s="4">
        <v>0</v>
      </c>
      <c r="BY475" s="4">
        <v>0</v>
      </c>
      <c r="BZ475" s="4">
        <v>0</v>
      </c>
      <c r="CB475" s="4">
        <v>0</v>
      </c>
      <c r="CC475" s="4">
        <v>0</v>
      </c>
      <c r="CE475" s="4">
        <v>0</v>
      </c>
      <c r="CF475" s="4">
        <v>0</v>
      </c>
      <c r="CH475" s="4">
        <v>0</v>
      </c>
      <c r="CI475" s="4">
        <v>0</v>
      </c>
      <c r="CK475" s="4">
        <v>0</v>
      </c>
      <c r="CL475" s="4">
        <v>0</v>
      </c>
      <c r="CN475" s="4">
        <v>0</v>
      </c>
      <c r="CO475" s="4">
        <v>0</v>
      </c>
      <c r="CQ475" s="4">
        <v>0</v>
      </c>
      <c r="CR475" s="4">
        <v>0</v>
      </c>
      <c r="CT475" s="4">
        <v>0</v>
      </c>
      <c r="CU475" s="4">
        <v>0</v>
      </c>
      <c r="CW475" s="4">
        <v>0</v>
      </c>
      <c r="CX475" s="4">
        <v>0</v>
      </c>
      <c r="CZ475" s="4">
        <v>0</v>
      </c>
      <c r="DA475" s="4">
        <v>0</v>
      </c>
    </row>
    <row r="476" spans="2:105" x14ac:dyDescent="0.2">
      <c r="B476" s="1" t="s">
        <v>135</v>
      </c>
      <c r="D476" s="1" t="s">
        <v>133</v>
      </c>
      <c r="E476" s="1" t="s">
        <v>13</v>
      </c>
      <c r="F476" s="1" t="s">
        <v>154</v>
      </c>
      <c r="G476" s="14" t="s">
        <v>155</v>
      </c>
      <c r="H476" s="1" t="s">
        <v>18</v>
      </c>
      <c r="I476" s="1" t="s">
        <v>151</v>
      </c>
      <c r="K476" s="4">
        <v>45</v>
      </c>
      <c r="L476" s="4">
        <v>45</v>
      </c>
      <c r="N476" s="4">
        <v>45</v>
      </c>
      <c r="O476" s="4">
        <v>45</v>
      </c>
      <c r="Q476" s="4">
        <v>45</v>
      </c>
      <c r="R476" s="4">
        <v>45</v>
      </c>
      <c r="T476" s="4">
        <v>45</v>
      </c>
      <c r="U476" s="4">
        <v>45</v>
      </c>
      <c r="W476" s="4">
        <v>45</v>
      </c>
      <c r="X476" s="4">
        <v>45</v>
      </c>
      <c r="Z476" s="4">
        <v>45</v>
      </c>
      <c r="AA476" s="4">
        <v>45</v>
      </c>
      <c r="AC476" s="4">
        <v>45</v>
      </c>
      <c r="AD476" s="4">
        <v>45</v>
      </c>
      <c r="AF476" s="4">
        <v>45</v>
      </c>
      <c r="AG476" s="4">
        <v>45</v>
      </c>
      <c r="AI476" s="4">
        <v>45</v>
      </c>
      <c r="AJ476" s="4">
        <v>45</v>
      </c>
      <c r="AL476" s="4">
        <v>45</v>
      </c>
      <c r="AM476" s="4">
        <v>45</v>
      </c>
      <c r="AO476" s="4">
        <v>45</v>
      </c>
      <c r="AP476" s="4">
        <v>45</v>
      </c>
      <c r="AR476" s="4">
        <v>45</v>
      </c>
      <c r="AS476" s="4">
        <v>45</v>
      </c>
      <c r="AU476" s="4">
        <v>45</v>
      </c>
      <c r="AV476" s="4">
        <v>45</v>
      </c>
      <c r="AX476" s="4">
        <v>45</v>
      </c>
      <c r="AY476" s="4">
        <v>45</v>
      </c>
      <c r="BA476" s="4">
        <v>45</v>
      </c>
      <c r="BB476" s="4">
        <v>45</v>
      </c>
      <c r="BD476" s="4">
        <v>45</v>
      </c>
      <c r="BE476" s="4">
        <v>45</v>
      </c>
      <c r="BG476" s="4">
        <v>45</v>
      </c>
      <c r="BH476" s="4">
        <v>45</v>
      </c>
      <c r="BJ476" s="4">
        <v>45</v>
      </c>
      <c r="BK476" s="4">
        <v>45</v>
      </c>
      <c r="BM476" s="4">
        <v>45</v>
      </c>
      <c r="BN476" s="4">
        <v>45</v>
      </c>
      <c r="BP476" s="4">
        <v>45</v>
      </c>
      <c r="BQ476" s="4">
        <v>45</v>
      </c>
      <c r="BS476" s="4">
        <v>45</v>
      </c>
      <c r="BT476" s="4">
        <v>45</v>
      </c>
      <c r="BV476" s="4">
        <v>45</v>
      </c>
      <c r="BW476" s="4">
        <v>45</v>
      </c>
      <c r="BY476" s="4">
        <v>45</v>
      </c>
      <c r="BZ476" s="4">
        <v>45</v>
      </c>
      <c r="CB476" s="4">
        <v>45</v>
      </c>
      <c r="CC476" s="4">
        <v>45</v>
      </c>
      <c r="CE476" s="4">
        <v>45</v>
      </c>
      <c r="CF476" s="4">
        <v>45</v>
      </c>
      <c r="CH476" s="4">
        <v>45</v>
      </c>
      <c r="CI476" s="4">
        <v>45</v>
      </c>
      <c r="CK476" s="4">
        <v>45</v>
      </c>
      <c r="CL476" s="4">
        <v>45</v>
      </c>
      <c r="CN476" s="4">
        <v>45</v>
      </c>
      <c r="CO476" s="4">
        <v>45</v>
      </c>
      <c r="CQ476" s="4">
        <v>45</v>
      </c>
      <c r="CR476" s="4">
        <v>45</v>
      </c>
      <c r="CT476" s="4">
        <v>45</v>
      </c>
      <c r="CU476" s="4">
        <v>45</v>
      </c>
      <c r="CW476" s="4">
        <v>45</v>
      </c>
      <c r="CX476" s="4">
        <v>45</v>
      </c>
      <c r="CZ476" s="4">
        <v>1395</v>
      </c>
      <c r="DA476" s="4">
        <v>1395</v>
      </c>
    </row>
    <row r="477" spans="2:105" x14ac:dyDescent="0.2">
      <c r="G477" s="14"/>
    </row>
    <row r="478" spans="2:105" x14ac:dyDescent="0.2">
      <c r="B478" s="1" t="s">
        <v>135</v>
      </c>
      <c r="D478" s="1" t="s">
        <v>133</v>
      </c>
      <c r="E478" s="1" t="s">
        <v>13</v>
      </c>
      <c r="F478" s="1" t="s">
        <v>100</v>
      </c>
      <c r="G478" s="14" t="s">
        <v>156</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100</v>
      </c>
      <c r="G479" s="14" t="s">
        <v>156</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F480" s="22"/>
      <c r="G480" s="14"/>
      <c r="K480" s="1"/>
      <c r="M480" s="1"/>
    </row>
    <row r="481" spans="2:105" x14ac:dyDescent="0.2">
      <c r="B481" s="1" t="s">
        <v>135</v>
      </c>
      <c r="D481" s="1" t="s">
        <v>133</v>
      </c>
      <c r="E481" s="1" t="s">
        <v>13</v>
      </c>
      <c r="F481" s="1" t="s">
        <v>157</v>
      </c>
      <c r="G481" s="14" t="s">
        <v>158</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157</v>
      </c>
      <c r="G482" s="14" t="s">
        <v>158</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G483" s="14"/>
    </row>
    <row r="484" spans="2:105" ht="13.5" customHeight="1" x14ac:dyDescent="0.2">
      <c r="F484" s="12" t="s">
        <v>405</v>
      </c>
      <c r="G484" s="14"/>
      <c r="K484" s="12" t="s">
        <v>405</v>
      </c>
    </row>
    <row r="485" spans="2:105" x14ac:dyDescent="0.2">
      <c r="B485" s="1" t="s">
        <v>135</v>
      </c>
      <c r="D485" s="1" t="s">
        <v>133</v>
      </c>
      <c r="E485" s="1" t="s">
        <v>24</v>
      </c>
      <c r="F485" s="1" t="s">
        <v>20</v>
      </c>
      <c r="G485" s="14"/>
      <c r="H485" s="1" t="s">
        <v>16</v>
      </c>
      <c r="I485" s="1" t="s">
        <v>17</v>
      </c>
      <c r="K485" s="4">
        <v>13</v>
      </c>
      <c r="L485" s="4">
        <v>13</v>
      </c>
      <c r="N485" s="4">
        <v>13</v>
      </c>
      <c r="O485" s="4">
        <v>13</v>
      </c>
      <c r="Q485" s="4">
        <v>13</v>
      </c>
      <c r="R485" s="4">
        <v>13</v>
      </c>
      <c r="T485" s="4">
        <v>13</v>
      </c>
      <c r="U485" s="4">
        <v>13</v>
      </c>
      <c r="W485" s="4">
        <v>13</v>
      </c>
      <c r="X485" s="4">
        <v>13</v>
      </c>
      <c r="Z485" s="4">
        <v>13</v>
      </c>
      <c r="AA485" s="4">
        <v>13</v>
      </c>
      <c r="AC485" s="4">
        <v>13</v>
      </c>
      <c r="AD485" s="4">
        <v>13</v>
      </c>
      <c r="AF485" s="4">
        <v>13</v>
      </c>
      <c r="AG485" s="4">
        <v>13</v>
      </c>
      <c r="AI485" s="4">
        <v>13</v>
      </c>
      <c r="AJ485" s="4">
        <v>13</v>
      </c>
      <c r="AL485" s="4">
        <v>13</v>
      </c>
      <c r="AM485" s="4">
        <v>13</v>
      </c>
      <c r="AO485" s="4">
        <v>13</v>
      </c>
      <c r="AP485" s="4">
        <v>13</v>
      </c>
      <c r="AR485" s="4">
        <v>13</v>
      </c>
      <c r="AS485" s="4">
        <v>13</v>
      </c>
      <c r="AU485" s="4">
        <v>13</v>
      </c>
      <c r="AV485" s="4">
        <v>13</v>
      </c>
      <c r="AX485" s="4">
        <v>13</v>
      </c>
      <c r="AY485" s="4">
        <v>13</v>
      </c>
      <c r="BA485" s="4">
        <v>13</v>
      </c>
      <c r="BB485" s="4">
        <v>13</v>
      </c>
      <c r="BD485" s="4">
        <v>13</v>
      </c>
      <c r="BE485" s="4">
        <v>13</v>
      </c>
      <c r="BG485" s="4">
        <v>13</v>
      </c>
      <c r="BH485" s="4">
        <v>13</v>
      </c>
      <c r="BJ485" s="4">
        <v>13</v>
      </c>
      <c r="BK485" s="4">
        <v>13</v>
      </c>
      <c r="BM485" s="4">
        <v>13</v>
      </c>
      <c r="BN485" s="4">
        <v>13</v>
      </c>
      <c r="BP485" s="4">
        <v>13</v>
      </c>
      <c r="BQ485" s="4">
        <v>13</v>
      </c>
      <c r="BS485" s="4">
        <v>13</v>
      </c>
      <c r="BT485" s="4">
        <v>13</v>
      </c>
      <c r="BV485" s="4">
        <v>13</v>
      </c>
      <c r="BW485" s="4">
        <v>13</v>
      </c>
      <c r="BY485" s="4">
        <v>13</v>
      </c>
      <c r="BZ485" s="4">
        <v>13</v>
      </c>
      <c r="CB485" s="4">
        <v>13</v>
      </c>
      <c r="CC485" s="4">
        <v>13</v>
      </c>
      <c r="CE485" s="4">
        <v>13</v>
      </c>
      <c r="CF485" s="4">
        <v>13</v>
      </c>
      <c r="CH485" s="4">
        <v>13</v>
      </c>
      <c r="CI485" s="4">
        <v>13</v>
      </c>
      <c r="CK485" s="4">
        <v>13</v>
      </c>
      <c r="CL485" s="4">
        <v>13</v>
      </c>
      <c r="CN485" s="4">
        <v>13</v>
      </c>
      <c r="CO485" s="4">
        <v>13</v>
      </c>
      <c r="CQ485" s="4">
        <v>13</v>
      </c>
      <c r="CR485" s="4">
        <v>13</v>
      </c>
      <c r="CT485" s="4">
        <v>13</v>
      </c>
      <c r="CU485" s="4">
        <v>13</v>
      </c>
      <c r="CW485" s="4">
        <v>13</v>
      </c>
      <c r="CX485" s="4">
        <v>13</v>
      </c>
      <c r="CZ485" s="4">
        <v>403</v>
      </c>
      <c r="DA485" s="4">
        <v>403</v>
      </c>
    </row>
    <row r="486" spans="2:105" x14ac:dyDescent="0.2">
      <c r="B486" s="1" t="s">
        <v>135</v>
      </c>
      <c r="D486" s="1" t="s">
        <v>133</v>
      </c>
      <c r="E486" s="1" t="s">
        <v>24</v>
      </c>
      <c r="F486" s="1" t="s">
        <v>20</v>
      </c>
      <c r="G486" s="14"/>
      <c r="H486" s="1" t="s">
        <v>18</v>
      </c>
      <c r="K486" s="4">
        <v>0</v>
      </c>
      <c r="L486" s="4">
        <v>0</v>
      </c>
      <c r="N486" s="4">
        <v>0</v>
      </c>
      <c r="O486" s="4">
        <v>0</v>
      </c>
      <c r="Q486" s="4">
        <v>0</v>
      </c>
      <c r="R486" s="4">
        <v>0</v>
      </c>
      <c r="T486" s="4">
        <v>0</v>
      </c>
      <c r="U486" s="4">
        <v>0</v>
      </c>
      <c r="W486" s="4">
        <v>0</v>
      </c>
      <c r="X486" s="4">
        <v>0</v>
      </c>
      <c r="Z486" s="4">
        <v>0</v>
      </c>
      <c r="AA486" s="4">
        <v>0</v>
      </c>
      <c r="AC486" s="4">
        <v>0</v>
      </c>
      <c r="AD486" s="4">
        <v>0</v>
      </c>
      <c r="AF486" s="4">
        <v>0</v>
      </c>
      <c r="AG486" s="4">
        <v>0</v>
      </c>
      <c r="AI486" s="4">
        <v>0</v>
      </c>
      <c r="AJ486" s="4">
        <v>0</v>
      </c>
      <c r="AL486" s="4">
        <v>0</v>
      </c>
      <c r="AM486" s="4">
        <v>0</v>
      </c>
      <c r="AO486" s="4">
        <v>0</v>
      </c>
      <c r="AP486" s="4">
        <v>0</v>
      </c>
      <c r="AR486" s="4">
        <v>0</v>
      </c>
      <c r="AS486" s="4">
        <v>0</v>
      </c>
      <c r="AU486" s="4">
        <v>0</v>
      </c>
      <c r="AV486" s="4">
        <v>0</v>
      </c>
      <c r="AX486" s="4">
        <v>0</v>
      </c>
      <c r="AY486" s="4">
        <v>0</v>
      </c>
      <c r="BA486" s="4">
        <v>0</v>
      </c>
      <c r="BB486" s="4">
        <v>0</v>
      </c>
      <c r="BD486" s="4">
        <v>0</v>
      </c>
      <c r="BE486" s="4">
        <v>0</v>
      </c>
      <c r="BG486" s="4">
        <v>0</v>
      </c>
      <c r="BH486" s="4">
        <v>0</v>
      </c>
      <c r="BJ486" s="4">
        <v>0</v>
      </c>
      <c r="BK486" s="4">
        <v>0</v>
      </c>
      <c r="BM486" s="4">
        <v>0</v>
      </c>
      <c r="BN486" s="4">
        <v>0</v>
      </c>
      <c r="BP486" s="4">
        <v>0</v>
      </c>
      <c r="BQ486" s="4">
        <v>0</v>
      </c>
      <c r="BS486" s="4">
        <v>0</v>
      </c>
      <c r="BT486" s="4">
        <v>0</v>
      </c>
      <c r="BV486" s="4">
        <v>0</v>
      </c>
      <c r="BW486" s="4">
        <v>0</v>
      </c>
      <c r="BY486" s="4">
        <v>0</v>
      </c>
      <c r="BZ486" s="4">
        <v>0</v>
      </c>
      <c r="CB486" s="4">
        <v>0</v>
      </c>
      <c r="CC486" s="4">
        <v>0</v>
      </c>
      <c r="CE486" s="4">
        <v>0</v>
      </c>
      <c r="CF486" s="4">
        <v>0</v>
      </c>
      <c r="CH486" s="4">
        <v>0</v>
      </c>
      <c r="CI486" s="4">
        <v>0</v>
      </c>
      <c r="CK486" s="4">
        <v>0</v>
      </c>
      <c r="CL486" s="4">
        <v>0</v>
      </c>
      <c r="CN486" s="4">
        <v>0</v>
      </c>
      <c r="CO486" s="4">
        <v>0</v>
      </c>
      <c r="CQ486" s="4">
        <v>0</v>
      </c>
      <c r="CR486" s="4">
        <v>0</v>
      </c>
      <c r="CT486" s="4">
        <v>0</v>
      </c>
      <c r="CU486" s="4">
        <v>0</v>
      </c>
      <c r="CW486" s="4">
        <v>0</v>
      </c>
      <c r="CX486" s="4">
        <v>0</v>
      </c>
      <c r="CZ486" s="4">
        <v>0</v>
      </c>
      <c r="DA486" s="4">
        <v>0</v>
      </c>
    </row>
    <row r="487" spans="2:105" x14ac:dyDescent="0.2">
      <c r="G487" s="14"/>
    </row>
    <row r="488" spans="2:105" x14ac:dyDescent="0.2">
      <c r="B488" s="1" t="s">
        <v>135</v>
      </c>
      <c r="D488" s="1" t="s">
        <v>133</v>
      </c>
      <c r="E488" s="1" t="s">
        <v>13</v>
      </c>
      <c r="F488" s="1" t="s">
        <v>159</v>
      </c>
      <c r="G488" s="14" t="s">
        <v>160</v>
      </c>
      <c r="H488" s="1" t="s">
        <v>16</v>
      </c>
      <c r="I488" s="1" t="s">
        <v>151</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0</v>
      </c>
      <c r="BH488" s="4">
        <v>0</v>
      </c>
      <c r="BJ488" s="4">
        <v>0</v>
      </c>
      <c r="BK488" s="4">
        <v>0</v>
      </c>
      <c r="BM488" s="4">
        <v>0</v>
      </c>
      <c r="BN488" s="4">
        <v>0</v>
      </c>
      <c r="BP488" s="4">
        <v>0</v>
      </c>
      <c r="BQ488" s="4">
        <v>0</v>
      </c>
      <c r="BS488" s="4">
        <v>0</v>
      </c>
      <c r="BT488" s="4">
        <v>0</v>
      </c>
      <c r="BV488" s="4">
        <v>0</v>
      </c>
      <c r="BW488" s="4">
        <v>0</v>
      </c>
      <c r="BY488" s="4">
        <v>0</v>
      </c>
      <c r="BZ488" s="4">
        <v>0</v>
      </c>
      <c r="CB488" s="4">
        <v>0</v>
      </c>
      <c r="CC488" s="4">
        <v>0</v>
      </c>
      <c r="CE488" s="4">
        <v>0</v>
      </c>
      <c r="CF488" s="4">
        <v>0</v>
      </c>
      <c r="CH488" s="4">
        <v>0</v>
      </c>
      <c r="CI488" s="4">
        <v>0</v>
      </c>
      <c r="CK488" s="4">
        <v>0</v>
      </c>
      <c r="CL488" s="4">
        <v>0</v>
      </c>
      <c r="CN488" s="4">
        <v>0</v>
      </c>
      <c r="CO488" s="4">
        <v>0</v>
      </c>
      <c r="CQ488" s="4">
        <v>0</v>
      </c>
      <c r="CR488" s="4">
        <v>0</v>
      </c>
      <c r="CT488" s="4">
        <v>0</v>
      </c>
      <c r="CU488" s="4">
        <v>0</v>
      </c>
      <c r="CW488" s="4">
        <v>0</v>
      </c>
      <c r="CX488" s="4">
        <v>0</v>
      </c>
      <c r="CZ488" s="4">
        <v>0</v>
      </c>
      <c r="DA488" s="4">
        <v>0</v>
      </c>
    </row>
    <row r="489" spans="2:105" x14ac:dyDescent="0.2">
      <c r="B489" s="1" t="s">
        <v>135</v>
      </c>
      <c r="D489" s="1" t="s">
        <v>133</v>
      </c>
      <c r="E489" s="1" t="s">
        <v>13</v>
      </c>
      <c r="F489" s="1" t="s">
        <v>159</v>
      </c>
      <c r="G489" s="14" t="s">
        <v>160</v>
      </c>
      <c r="H489" s="1" t="s">
        <v>18</v>
      </c>
      <c r="I489" s="1" t="s">
        <v>151</v>
      </c>
      <c r="K489" s="4">
        <v>600</v>
      </c>
      <c r="L489" s="4">
        <v>600</v>
      </c>
      <c r="N489" s="4">
        <v>600</v>
      </c>
      <c r="O489" s="4">
        <v>600</v>
      </c>
      <c r="Q489" s="4">
        <v>600</v>
      </c>
      <c r="R489" s="4">
        <v>600</v>
      </c>
      <c r="T489" s="4">
        <v>600</v>
      </c>
      <c r="U489" s="4">
        <v>600</v>
      </c>
      <c r="W489" s="4">
        <v>600</v>
      </c>
      <c r="X489" s="4">
        <v>600</v>
      </c>
      <c r="Z489" s="4">
        <v>600</v>
      </c>
      <c r="AA489" s="4">
        <v>600</v>
      </c>
      <c r="AC489" s="4">
        <v>600</v>
      </c>
      <c r="AD489" s="4">
        <v>600</v>
      </c>
      <c r="AF489" s="4">
        <v>600</v>
      </c>
      <c r="AG489" s="4">
        <v>600</v>
      </c>
      <c r="AI489" s="4">
        <v>600</v>
      </c>
      <c r="AJ489" s="4">
        <v>600</v>
      </c>
      <c r="AL489" s="4">
        <v>600</v>
      </c>
      <c r="AM489" s="4">
        <v>600</v>
      </c>
      <c r="AO489" s="4">
        <v>600</v>
      </c>
      <c r="AP489" s="4">
        <v>600</v>
      </c>
      <c r="AR489" s="4">
        <v>600</v>
      </c>
      <c r="AS489" s="4">
        <v>600</v>
      </c>
      <c r="AU489" s="4">
        <v>600</v>
      </c>
      <c r="AV489" s="4">
        <v>600</v>
      </c>
      <c r="AX489" s="4">
        <v>600</v>
      </c>
      <c r="AY489" s="4">
        <v>600</v>
      </c>
      <c r="BA489" s="4">
        <v>600</v>
      </c>
      <c r="BB489" s="4">
        <v>600</v>
      </c>
      <c r="BD489" s="4">
        <v>600</v>
      </c>
      <c r="BE489" s="4">
        <v>600</v>
      </c>
      <c r="BG489" s="4">
        <v>600</v>
      </c>
      <c r="BH489" s="4">
        <v>600</v>
      </c>
      <c r="BJ489" s="4">
        <v>600</v>
      </c>
      <c r="BK489" s="4">
        <v>600</v>
      </c>
      <c r="BM489" s="4">
        <v>600</v>
      </c>
      <c r="BN489" s="4">
        <v>600</v>
      </c>
      <c r="BP489" s="4">
        <v>600</v>
      </c>
      <c r="BQ489" s="4">
        <v>600</v>
      </c>
      <c r="BS489" s="4">
        <v>600</v>
      </c>
      <c r="BT489" s="4">
        <v>600</v>
      </c>
      <c r="BV489" s="4">
        <v>600</v>
      </c>
      <c r="BW489" s="4">
        <v>600</v>
      </c>
      <c r="BY489" s="4">
        <v>600</v>
      </c>
      <c r="BZ489" s="4">
        <v>600</v>
      </c>
      <c r="CB489" s="4">
        <v>600</v>
      </c>
      <c r="CC489" s="4">
        <v>600</v>
      </c>
      <c r="CE489" s="4">
        <v>600</v>
      </c>
      <c r="CF489" s="4">
        <v>600</v>
      </c>
      <c r="CH489" s="4">
        <v>600</v>
      </c>
      <c r="CI489" s="4">
        <v>600</v>
      </c>
      <c r="CK489" s="4">
        <v>600</v>
      </c>
      <c r="CL489" s="4">
        <v>600</v>
      </c>
      <c r="CN489" s="4">
        <v>600</v>
      </c>
      <c r="CO489" s="4">
        <v>600</v>
      </c>
      <c r="CQ489" s="4">
        <v>600</v>
      </c>
      <c r="CR489" s="4">
        <v>600</v>
      </c>
      <c r="CT489" s="4">
        <v>600</v>
      </c>
      <c r="CU489" s="4">
        <v>600</v>
      </c>
      <c r="CW489" s="4">
        <v>600</v>
      </c>
      <c r="CX489" s="4">
        <v>600</v>
      </c>
      <c r="CZ489" s="4">
        <v>18600</v>
      </c>
      <c r="DA489" s="4">
        <v>18600</v>
      </c>
    </row>
    <row r="490" spans="2:105" x14ac:dyDescent="0.2">
      <c r="G490" s="14"/>
    </row>
    <row r="491" spans="2:105" x14ac:dyDescent="0.2">
      <c r="B491" s="1" t="s">
        <v>135</v>
      </c>
      <c r="D491" s="1" t="s">
        <v>133</v>
      </c>
      <c r="E491" s="1" t="s">
        <v>13</v>
      </c>
      <c r="F491" s="1" t="s">
        <v>161</v>
      </c>
      <c r="G491" s="14" t="s">
        <v>162</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161</v>
      </c>
      <c r="G492" s="14" t="s">
        <v>162</v>
      </c>
      <c r="H492" s="1" t="s">
        <v>18</v>
      </c>
      <c r="I492" s="1" t="s">
        <v>151</v>
      </c>
      <c r="K492" s="4">
        <v>15</v>
      </c>
      <c r="L492" s="4">
        <v>15</v>
      </c>
      <c r="N492" s="4">
        <v>15</v>
      </c>
      <c r="O492" s="4">
        <v>15</v>
      </c>
      <c r="Q492" s="4">
        <v>15</v>
      </c>
      <c r="R492" s="4">
        <v>15</v>
      </c>
      <c r="T492" s="4">
        <v>15</v>
      </c>
      <c r="U492" s="4">
        <v>15</v>
      </c>
      <c r="W492" s="4">
        <v>15</v>
      </c>
      <c r="X492" s="4">
        <v>15</v>
      </c>
      <c r="Z492" s="4">
        <v>15</v>
      </c>
      <c r="AA492" s="4">
        <v>15</v>
      </c>
      <c r="AC492" s="4">
        <v>15</v>
      </c>
      <c r="AD492" s="4">
        <v>15</v>
      </c>
      <c r="AF492" s="4">
        <v>15</v>
      </c>
      <c r="AG492" s="4">
        <v>15</v>
      </c>
      <c r="AI492" s="4">
        <v>15</v>
      </c>
      <c r="AJ492" s="4">
        <v>15</v>
      </c>
      <c r="AL492" s="4">
        <v>15</v>
      </c>
      <c r="AM492" s="4">
        <v>15</v>
      </c>
      <c r="AO492" s="4">
        <v>15</v>
      </c>
      <c r="AP492" s="4">
        <v>15</v>
      </c>
      <c r="AR492" s="4">
        <v>15</v>
      </c>
      <c r="AS492" s="4">
        <v>15</v>
      </c>
      <c r="AU492" s="4">
        <v>15</v>
      </c>
      <c r="AV492" s="4">
        <v>15</v>
      </c>
      <c r="AX492" s="4">
        <v>15</v>
      </c>
      <c r="AY492" s="4">
        <v>15</v>
      </c>
      <c r="BA492" s="4">
        <v>15</v>
      </c>
      <c r="BB492" s="4">
        <v>15</v>
      </c>
      <c r="BD492" s="4">
        <v>15</v>
      </c>
      <c r="BE492" s="4">
        <v>15</v>
      </c>
      <c r="BG492" s="4">
        <v>15</v>
      </c>
      <c r="BH492" s="4">
        <v>15</v>
      </c>
      <c r="BJ492" s="4">
        <v>15</v>
      </c>
      <c r="BK492" s="4">
        <v>15</v>
      </c>
      <c r="BM492" s="4">
        <v>15</v>
      </c>
      <c r="BN492" s="4">
        <v>15</v>
      </c>
      <c r="BP492" s="4">
        <v>15</v>
      </c>
      <c r="BQ492" s="4">
        <v>15</v>
      </c>
      <c r="BS492" s="4">
        <v>15</v>
      </c>
      <c r="BT492" s="4">
        <v>15</v>
      </c>
      <c r="BV492" s="4">
        <v>15</v>
      </c>
      <c r="BW492" s="4">
        <v>15</v>
      </c>
      <c r="BY492" s="4">
        <v>15</v>
      </c>
      <c r="BZ492" s="4">
        <v>15</v>
      </c>
      <c r="CB492" s="4">
        <v>15</v>
      </c>
      <c r="CC492" s="4">
        <v>15</v>
      </c>
      <c r="CE492" s="4">
        <v>15</v>
      </c>
      <c r="CF492" s="4">
        <v>15</v>
      </c>
      <c r="CH492" s="4">
        <v>15</v>
      </c>
      <c r="CI492" s="4">
        <v>15</v>
      </c>
      <c r="CK492" s="4">
        <v>15</v>
      </c>
      <c r="CL492" s="4">
        <v>15</v>
      </c>
      <c r="CN492" s="4">
        <v>15</v>
      </c>
      <c r="CO492" s="4">
        <v>15</v>
      </c>
      <c r="CQ492" s="4">
        <v>15</v>
      </c>
      <c r="CR492" s="4">
        <v>15</v>
      </c>
      <c r="CT492" s="4">
        <v>15</v>
      </c>
      <c r="CU492" s="4">
        <v>15</v>
      </c>
      <c r="CW492" s="4">
        <v>15</v>
      </c>
      <c r="CX492" s="4">
        <v>15</v>
      </c>
      <c r="CZ492" s="4">
        <v>465</v>
      </c>
      <c r="DA492" s="4">
        <v>465</v>
      </c>
    </row>
    <row r="493" spans="2:105" x14ac:dyDescent="0.2">
      <c r="G493" s="14"/>
    </row>
    <row r="494" spans="2:105" x14ac:dyDescent="0.2">
      <c r="B494" s="1" t="s">
        <v>135</v>
      </c>
      <c r="D494" s="1" t="s">
        <v>133</v>
      </c>
      <c r="E494" s="1" t="s">
        <v>13</v>
      </c>
      <c r="F494" s="1" t="s">
        <v>161</v>
      </c>
      <c r="G494" s="14" t="s">
        <v>163</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163</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8" spans="2:105" x14ac:dyDescent="0.2">
      <c r="B498" s="1" t="s">
        <v>164</v>
      </c>
      <c r="E498" s="1" t="s">
        <v>13</v>
      </c>
      <c r="F498" s="1" t="s">
        <v>147</v>
      </c>
      <c r="G498" s="3">
        <v>26</v>
      </c>
      <c r="H498" s="1" t="s">
        <v>16</v>
      </c>
      <c r="I498" s="1" t="s">
        <v>27</v>
      </c>
      <c r="K498" s="4">
        <v>86</v>
      </c>
      <c r="L498" s="4">
        <v>86</v>
      </c>
      <c r="N498" s="4">
        <v>86</v>
      </c>
      <c r="O498" s="4">
        <v>86</v>
      </c>
      <c r="Q498" s="4">
        <v>86</v>
      </c>
      <c r="R498" s="4">
        <v>86</v>
      </c>
      <c r="T498" s="4">
        <v>86</v>
      </c>
      <c r="U498" s="4">
        <v>86</v>
      </c>
      <c r="W498" s="4">
        <v>86</v>
      </c>
      <c r="X498" s="4">
        <v>86</v>
      </c>
      <c r="Z498" s="4">
        <v>86</v>
      </c>
      <c r="AA498" s="4">
        <v>86</v>
      </c>
      <c r="AC498" s="4">
        <v>86</v>
      </c>
      <c r="AD498" s="4">
        <v>86</v>
      </c>
      <c r="AF498" s="4">
        <v>86</v>
      </c>
      <c r="AG498" s="4">
        <v>86</v>
      </c>
      <c r="AI498" s="4">
        <v>86</v>
      </c>
      <c r="AJ498" s="4">
        <v>86</v>
      </c>
      <c r="AL498" s="4">
        <v>86</v>
      </c>
      <c r="AM498" s="4">
        <v>86</v>
      </c>
      <c r="AO498" s="4">
        <v>86</v>
      </c>
      <c r="AP498" s="4">
        <v>86</v>
      </c>
      <c r="AR498" s="4">
        <v>86</v>
      </c>
      <c r="AS498" s="4">
        <v>86</v>
      </c>
      <c r="AU498" s="4">
        <v>86</v>
      </c>
      <c r="AV498" s="4">
        <v>86</v>
      </c>
      <c r="AX498" s="4">
        <v>86</v>
      </c>
      <c r="AY498" s="4">
        <v>86</v>
      </c>
      <c r="BA498" s="4">
        <v>86</v>
      </c>
      <c r="BB498" s="4">
        <v>86</v>
      </c>
      <c r="BD498" s="4">
        <v>86</v>
      </c>
      <c r="BE498" s="4">
        <v>86</v>
      </c>
      <c r="BG498" s="4">
        <v>86</v>
      </c>
      <c r="BH498" s="4">
        <v>86</v>
      </c>
      <c r="BJ498" s="4">
        <v>86</v>
      </c>
      <c r="BK498" s="4">
        <v>86</v>
      </c>
      <c r="BM498" s="4">
        <v>86</v>
      </c>
      <c r="BN498" s="4">
        <v>86</v>
      </c>
      <c r="BP498" s="4">
        <v>86</v>
      </c>
      <c r="BQ498" s="4">
        <v>86</v>
      </c>
      <c r="BS498" s="4">
        <v>86</v>
      </c>
      <c r="BT498" s="4">
        <v>86</v>
      </c>
      <c r="BV498" s="4">
        <v>86</v>
      </c>
      <c r="BW498" s="4">
        <v>86</v>
      </c>
      <c r="BY498" s="4">
        <v>86</v>
      </c>
      <c r="BZ498" s="4">
        <v>86</v>
      </c>
      <c r="CB498" s="4">
        <v>86</v>
      </c>
      <c r="CC498" s="4">
        <v>86</v>
      </c>
      <c r="CE498" s="4">
        <v>86</v>
      </c>
      <c r="CF498" s="4">
        <v>86</v>
      </c>
      <c r="CH498" s="4">
        <v>86</v>
      </c>
      <c r="CI498" s="4">
        <v>86</v>
      </c>
      <c r="CK498" s="4">
        <v>86</v>
      </c>
      <c r="CL498" s="4">
        <v>86</v>
      </c>
      <c r="CN498" s="4">
        <v>86</v>
      </c>
      <c r="CO498" s="4">
        <v>86</v>
      </c>
      <c r="CQ498" s="4">
        <v>86</v>
      </c>
      <c r="CR498" s="4">
        <v>86</v>
      </c>
      <c r="CT498" s="4">
        <v>86</v>
      </c>
      <c r="CU498" s="4">
        <v>86</v>
      </c>
      <c r="CW498" s="4">
        <v>86</v>
      </c>
      <c r="CX498" s="4">
        <v>86</v>
      </c>
      <c r="CZ498" s="4">
        <v>2666</v>
      </c>
      <c r="DA498" s="4">
        <v>2666</v>
      </c>
    </row>
    <row r="499" spans="2:105" x14ac:dyDescent="0.2">
      <c r="B499" s="1" t="s">
        <v>164</v>
      </c>
      <c r="E499" s="1" t="s">
        <v>13</v>
      </c>
      <c r="F499" s="1" t="s">
        <v>147</v>
      </c>
      <c r="G499" s="3">
        <v>26</v>
      </c>
      <c r="H499" s="1" t="s">
        <v>18</v>
      </c>
      <c r="I499" s="1" t="s">
        <v>27</v>
      </c>
      <c r="K499" s="4">
        <v>0</v>
      </c>
      <c r="L499" s="4">
        <v>0</v>
      </c>
      <c r="N499" s="4">
        <v>0</v>
      </c>
      <c r="O499" s="4">
        <v>0</v>
      </c>
      <c r="Q499" s="4">
        <v>0</v>
      </c>
      <c r="R499" s="4">
        <v>0</v>
      </c>
      <c r="T499" s="4">
        <v>0</v>
      </c>
      <c r="U499" s="4">
        <v>0</v>
      </c>
      <c r="W499" s="4">
        <v>0</v>
      </c>
      <c r="X499" s="4">
        <v>0</v>
      </c>
      <c r="Z499" s="4">
        <v>0</v>
      </c>
      <c r="AA499" s="4">
        <v>0</v>
      </c>
      <c r="AC499" s="4">
        <v>0</v>
      </c>
      <c r="AD499" s="4">
        <v>0</v>
      </c>
      <c r="AF499" s="4">
        <v>0</v>
      </c>
      <c r="AG499" s="4">
        <v>0</v>
      </c>
      <c r="AI499" s="4">
        <v>0</v>
      </c>
      <c r="AJ499" s="4">
        <v>0</v>
      </c>
      <c r="AL499" s="4">
        <v>0</v>
      </c>
      <c r="AM499" s="4">
        <v>0</v>
      </c>
      <c r="AO499" s="4">
        <v>0</v>
      </c>
      <c r="AP499" s="4">
        <v>0</v>
      </c>
      <c r="AR499" s="4">
        <v>0</v>
      </c>
      <c r="AS499" s="4">
        <v>0</v>
      </c>
      <c r="AU499" s="4">
        <v>0</v>
      </c>
      <c r="AV499" s="4">
        <v>0</v>
      </c>
      <c r="AX499" s="4">
        <v>0</v>
      </c>
      <c r="AY499" s="4">
        <v>0</v>
      </c>
      <c r="BA499" s="4">
        <v>0</v>
      </c>
      <c r="BB499" s="4">
        <v>0</v>
      </c>
      <c r="BD499" s="4">
        <v>0</v>
      </c>
      <c r="BE499" s="4">
        <v>0</v>
      </c>
      <c r="BG499" s="4">
        <v>0</v>
      </c>
      <c r="BH499" s="4">
        <v>0</v>
      </c>
      <c r="BJ499" s="4">
        <v>0</v>
      </c>
      <c r="BK499" s="4">
        <v>0</v>
      </c>
      <c r="BM499" s="4">
        <v>0</v>
      </c>
      <c r="BN499" s="4">
        <v>0</v>
      </c>
      <c r="BP499" s="4">
        <v>0</v>
      </c>
      <c r="BQ499" s="4">
        <v>0</v>
      </c>
      <c r="BS499" s="4">
        <v>0</v>
      </c>
      <c r="BT499" s="4">
        <v>0</v>
      </c>
      <c r="BV499" s="4">
        <v>0</v>
      </c>
      <c r="BW499" s="4">
        <v>0</v>
      </c>
      <c r="BY499" s="4">
        <v>0</v>
      </c>
      <c r="BZ499" s="4">
        <v>0</v>
      </c>
      <c r="CB499" s="4">
        <v>0</v>
      </c>
      <c r="CC499" s="4">
        <v>0</v>
      </c>
      <c r="CE499" s="4">
        <v>0</v>
      </c>
      <c r="CF499" s="4">
        <v>0</v>
      </c>
      <c r="CH499" s="4">
        <v>0</v>
      </c>
      <c r="CI499" s="4">
        <v>0</v>
      </c>
      <c r="CK499" s="4">
        <v>0</v>
      </c>
      <c r="CL499" s="4">
        <v>0</v>
      </c>
      <c r="CN499" s="4">
        <v>0</v>
      </c>
      <c r="CO499" s="4">
        <v>0</v>
      </c>
      <c r="CQ499" s="4">
        <v>0</v>
      </c>
      <c r="CR499" s="4">
        <v>0</v>
      </c>
      <c r="CT499" s="4">
        <v>0</v>
      </c>
      <c r="CU499" s="4">
        <v>0</v>
      </c>
      <c r="CW499" s="4">
        <v>0</v>
      </c>
      <c r="CX499" s="4">
        <v>0</v>
      </c>
      <c r="CZ499" s="4">
        <v>0</v>
      </c>
      <c r="DA499" s="4">
        <v>0</v>
      </c>
    </row>
    <row r="501" spans="2:105" x14ac:dyDescent="0.2">
      <c r="B501" s="1" t="s">
        <v>164</v>
      </c>
      <c r="D501" s="19"/>
      <c r="E501" s="1" t="s">
        <v>13</v>
      </c>
      <c r="F501" s="1" t="s">
        <v>147</v>
      </c>
      <c r="G501" s="3">
        <v>43</v>
      </c>
      <c r="H501" s="1" t="s">
        <v>16</v>
      </c>
      <c r="I501" s="1" t="s">
        <v>27</v>
      </c>
      <c r="K501" s="4">
        <v>57</v>
      </c>
      <c r="L501" s="4">
        <v>57</v>
      </c>
      <c r="N501" s="4">
        <v>57</v>
      </c>
      <c r="O501" s="4">
        <v>57</v>
      </c>
      <c r="Q501" s="4">
        <v>57</v>
      </c>
      <c r="R501" s="4">
        <v>57</v>
      </c>
      <c r="T501" s="4">
        <v>57</v>
      </c>
      <c r="U501" s="4">
        <v>57</v>
      </c>
      <c r="W501" s="4">
        <v>57</v>
      </c>
      <c r="X501" s="4">
        <v>57</v>
      </c>
      <c r="Z501" s="4">
        <v>57</v>
      </c>
      <c r="AA501" s="4">
        <v>57</v>
      </c>
      <c r="AC501" s="4">
        <v>57</v>
      </c>
      <c r="AD501" s="4">
        <v>57</v>
      </c>
      <c r="AF501" s="4">
        <v>57</v>
      </c>
      <c r="AG501" s="4">
        <v>57</v>
      </c>
      <c r="AI501" s="4">
        <v>57</v>
      </c>
      <c r="AJ501" s="4">
        <v>57</v>
      </c>
      <c r="AL501" s="4">
        <v>57</v>
      </c>
      <c r="AM501" s="4">
        <v>57</v>
      </c>
      <c r="AO501" s="4">
        <v>57</v>
      </c>
      <c r="AP501" s="4">
        <v>57</v>
      </c>
      <c r="AR501" s="4">
        <v>57</v>
      </c>
      <c r="AS501" s="4">
        <v>57</v>
      </c>
      <c r="AU501" s="4">
        <v>57</v>
      </c>
      <c r="AV501" s="4">
        <v>57</v>
      </c>
      <c r="AX501" s="4">
        <v>57</v>
      </c>
      <c r="AY501" s="4">
        <v>57</v>
      </c>
      <c r="BA501" s="4">
        <v>57</v>
      </c>
      <c r="BB501" s="4">
        <v>57</v>
      </c>
      <c r="BD501" s="4">
        <v>57</v>
      </c>
      <c r="BE501" s="4">
        <v>57</v>
      </c>
      <c r="BG501" s="4">
        <v>57</v>
      </c>
      <c r="BH501" s="4">
        <v>57</v>
      </c>
      <c r="BJ501" s="4">
        <v>57</v>
      </c>
      <c r="BK501" s="4">
        <v>57</v>
      </c>
      <c r="BM501" s="4">
        <v>57</v>
      </c>
      <c r="BN501" s="4">
        <v>57</v>
      </c>
      <c r="BP501" s="4">
        <v>57</v>
      </c>
      <c r="BQ501" s="4">
        <v>57</v>
      </c>
      <c r="BS501" s="4">
        <v>57</v>
      </c>
      <c r="BT501" s="4">
        <v>57</v>
      </c>
      <c r="BV501" s="4">
        <v>57</v>
      </c>
      <c r="BW501" s="4">
        <v>57</v>
      </c>
      <c r="BY501" s="4">
        <v>57</v>
      </c>
      <c r="BZ501" s="4">
        <v>57</v>
      </c>
      <c r="CB501" s="4">
        <v>57</v>
      </c>
      <c r="CC501" s="4">
        <v>57</v>
      </c>
      <c r="CE501" s="4">
        <v>57</v>
      </c>
      <c r="CF501" s="4">
        <v>57</v>
      </c>
      <c r="CH501" s="4">
        <v>57</v>
      </c>
      <c r="CI501" s="4">
        <v>57</v>
      </c>
      <c r="CK501" s="4">
        <v>57</v>
      </c>
      <c r="CL501" s="4">
        <v>57</v>
      </c>
      <c r="CN501" s="4">
        <v>57</v>
      </c>
      <c r="CO501" s="4">
        <v>57</v>
      </c>
      <c r="CQ501" s="4">
        <v>57</v>
      </c>
      <c r="CR501" s="4">
        <v>57</v>
      </c>
      <c r="CT501" s="4">
        <v>57</v>
      </c>
      <c r="CU501" s="4">
        <v>57</v>
      </c>
      <c r="CW501" s="4">
        <v>57</v>
      </c>
      <c r="CX501" s="4">
        <v>57</v>
      </c>
      <c r="CZ501" s="4">
        <v>1767</v>
      </c>
      <c r="DA501" s="4">
        <v>1767</v>
      </c>
    </row>
    <row r="502" spans="2:105" x14ac:dyDescent="0.2">
      <c r="B502" s="1" t="s">
        <v>164</v>
      </c>
      <c r="D502" s="19"/>
      <c r="E502" s="1" t="s">
        <v>13</v>
      </c>
      <c r="F502" s="1" t="s">
        <v>147</v>
      </c>
      <c r="G502" s="3">
        <v>43</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3" spans="2:105" customFormat="1" x14ac:dyDescent="0.2"/>
    <row r="504" spans="2:105" customFormat="1" x14ac:dyDescent="0.2"/>
    <row r="505" spans="2:105" x14ac:dyDescent="0.2">
      <c r="B505" s="1" t="s">
        <v>164</v>
      </c>
      <c r="E505" s="1" t="s">
        <v>13</v>
      </c>
      <c r="F505" s="1" t="s">
        <v>149</v>
      </c>
      <c r="G505" s="3">
        <v>11</v>
      </c>
      <c r="H505" s="1" t="s">
        <v>16</v>
      </c>
      <c r="I505" s="1" t="s">
        <v>151</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x14ac:dyDescent="0.2">
      <c r="B506" s="1" t="s">
        <v>164</v>
      </c>
      <c r="E506" s="1" t="s">
        <v>13</v>
      </c>
      <c r="F506" s="1" t="s">
        <v>149</v>
      </c>
      <c r="G506" s="3">
        <v>11</v>
      </c>
      <c r="H506" s="1" t="s">
        <v>18</v>
      </c>
      <c r="I506" s="1" t="s">
        <v>151</v>
      </c>
      <c r="K506" s="4">
        <v>0</v>
      </c>
      <c r="L506" s="4">
        <v>0</v>
      </c>
      <c r="N506" s="4">
        <v>0</v>
      </c>
      <c r="O506" s="4">
        <v>0</v>
      </c>
      <c r="Q506" s="4">
        <v>0</v>
      </c>
      <c r="R506" s="4">
        <v>0</v>
      </c>
      <c r="T506" s="4">
        <v>0</v>
      </c>
      <c r="U506" s="4">
        <v>0</v>
      </c>
      <c r="W506" s="4">
        <v>0</v>
      </c>
      <c r="X506" s="4">
        <v>0</v>
      </c>
      <c r="Z506" s="4">
        <v>0</v>
      </c>
      <c r="AA506" s="4">
        <v>0</v>
      </c>
      <c r="AC506" s="4">
        <v>0</v>
      </c>
      <c r="AD506" s="4">
        <v>0</v>
      </c>
      <c r="AF506" s="4">
        <v>0</v>
      </c>
      <c r="AG506" s="4">
        <v>0</v>
      </c>
      <c r="AI506" s="4">
        <v>0</v>
      </c>
      <c r="AJ506" s="4">
        <v>0</v>
      </c>
      <c r="AL506" s="4">
        <v>0</v>
      </c>
      <c r="AM506" s="4">
        <v>0</v>
      </c>
      <c r="AO506" s="4">
        <v>0</v>
      </c>
      <c r="AP506" s="4">
        <v>0</v>
      </c>
      <c r="AR506" s="4">
        <v>0</v>
      </c>
      <c r="AS506" s="4">
        <v>0</v>
      </c>
      <c r="AU506" s="4">
        <v>0</v>
      </c>
      <c r="AV506" s="4">
        <v>0</v>
      </c>
      <c r="AX506" s="4">
        <v>0</v>
      </c>
      <c r="AY506" s="4">
        <v>0</v>
      </c>
      <c r="BA506" s="4">
        <v>0</v>
      </c>
      <c r="BB506" s="4">
        <v>0</v>
      </c>
      <c r="BD506" s="4">
        <v>0</v>
      </c>
      <c r="BE506" s="4">
        <v>0</v>
      </c>
      <c r="BG506" s="4">
        <v>0</v>
      </c>
      <c r="BH506" s="4">
        <v>0</v>
      </c>
      <c r="BJ506" s="4">
        <v>0</v>
      </c>
      <c r="BK506" s="4">
        <v>0</v>
      </c>
      <c r="BM506" s="4">
        <v>0</v>
      </c>
      <c r="BN506" s="4">
        <v>0</v>
      </c>
      <c r="BP506" s="4">
        <v>0</v>
      </c>
      <c r="BQ506" s="4">
        <v>0</v>
      </c>
      <c r="BS506" s="4">
        <v>0</v>
      </c>
      <c r="BT506" s="4">
        <v>0</v>
      </c>
      <c r="BV506" s="4">
        <v>0</v>
      </c>
      <c r="BW506" s="4">
        <v>0</v>
      </c>
      <c r="BY506" s="4">
        <v>0</v>
      </c>
      <c r="BZ506" s="4">
        <v>0</v>
      </c>
      <c r="CB506" s="4">
        <v>0</v>
      </c>
      <c r="CC506" s="4">
        <v>0</v>
      </c>
      <c r="CE506" s="4">
        <v>0</v>
      </c>
      <c r="CF506" s="4">
        <v>0</v>
      </c>
      <c r="CH506" s="4">
        <v>0</v>
      </c>
      <c r="CI506" s="4">
        <v>0</v>
      </c>
      <c r="CK506" s="4">
        <v>0</v>
      </c>
      <c r="CL506" s="4">
        <v>0</v>
      </c>
      <c r="CN506" s="4">
        <v>0</v>
      </c>
      <c r="CO506" s="4">
        <v>0</v>
      </c>
      <c r="CQ506" s="4">
        <v>0</v>
      </c>
      <c r="CR506" s="4">
        <v>0</v>
      </c>
      <c r="CT506" s="4">
        <v>0</v>
      </c>
      <c r="CU506" s="4">
        <v>0</v>
      </c>
      <c r="CW506" s="4">
        <v>0</v>
      </c>
      <c r="CX506" s="4">
        <v>0</v>
      </c>
      <c r="CZ506" s="4">
        <v>0</v>
      </c>
      <c r="DA506" s="4">
        <v>0</v>
      </c>
    </row>
    <row r="508" spans="2:105" x14ac:dyDescent="0.2">
      <c r="B508" s="1" t="s">
        <v>164</v>
      </c>
      <c r="E508" s="1" t="s">
        <v>13</v>
      </c>
      <c r="F508" s="1" t="s">
        <v>154</v>
      </c>
      <c r="G508" s="3">
        <v>21</v>
      </c>
      <c r="H508" s="1" t="s">
        <v>16</v>
      </c>
      <c r="I508" s="1" t="s">
        <v>151</v>
      </c>
      <c r="K508" s="4">
        <v>1100</v>
      </c>
      <c r="L508" s="4">
        <v>1100</v>
      </c>
      <c r="N508" s="4">
        <v>1100</v>
      </c>
      <c r="O508" s="4">
        <v>1100</v>
      </c>
      <c r="Q508" s="4">
        <v>1100</v>
      </c>
      <c r="R508" s="4">
        <v>1100</v>
      </c>
      <c r="T508" s="4">
        <v>1100</v>
      </c>
      <c r="U508" s="4">
        <v>1100</v>
      </c>
      <c r="W508" s="4">
        <v>1100</v>
      </c>
      <c r="X508" s="4">
        <v>1100</v>
      </c>
      <c r="Z508" s="4">
        <v>1100</v>
      </c>
      <c r="AA508" s="4">
        <v>1100</v>
      </c>
      <c r="AC508" s="4">
        <v>1100</v>
      </c>
      <c r="AD508" s="4">
        <v>1100</v>
      </c>
      <c r="AF508" s="4">
        <v>1100</v>
      </c>
      <c r="AG508" s="4">
        <v>1100</v>
      </c>
      <c r="AI508" s="4">
        <v>1100</v>
      </c>
      <c r="AJ508" s="4">
        <v>1100</v>
      </c>
      <c r="AL508" s="4">
        <v>1100</v>
      </c>
      <c r="AM508" s="4">
        <v>1100</v>
      </c>
      <c r="AO508" s="4">
        <v>1100</v>
      </c>
      <c r="AP508" s="4">
        <v>1100</v>
      </c>
      <c r="AR508" s="4">
        <v>1100</v>
      </c>
      <c r="AS508" s="4">
        <v>1100</v>
      </c>
      <c r="AU508" s="4">
        <v>1100</v>
      </c>
      <c r="AV508" s="4">
        <v>1100</v>
      </c>
      <c r="AX508" s="4">
        <v>1100</v>
      </c>
      <c r="AY508" s="4">
        <v>1100</v>
      </c>
      <c r="BA508" s="4">
        <v>1100</v>
      </c>
      <c r="BB508" s="4">
        <v>1100</v>
      </c>
      <c r="BD508" s="4">
        <v>1100</v>
      </c>
      <c r="BE508" s="4">
        <v>1100</v>
      </c>
      <c r="BG508" s="4">
        <v>1100</v>
      </c>
      <c r="BH508" s="4">
        <v>1100</v>
      </c>
      <c r="BJ508" s="4">
        <v>1100</v>
      </c>
      <c r="BK508" s="4">
        <v>1100</v>
      </c>
      <c r="BM508" s="4">
        <v>1100</v>
      </c>
      <c r="BN508" s="4">
        <v>1100</v>
      </c>
      <c r="BP508" s="4">
        <v>1100</v>
      </c>
      <c r="BQ508" s="4">
        <v>1100</v>
      </c>
      <c r="BS508" s="4">
        <v>1100</v>
      </c>
      <c r="BT508" s="4">
        <v>1100</v>
      </c>
      <c r="BV508" s="4">
        <v>1100</v>
      </c>
      <c r="BW508" s="4">
        <v>1100</v>
      </c>
      <c r="BY508" s="4">
        <v>1100</v>
      </c>
      <c r="BZ508" s="4">
        <v>1100</v>
      </c>
      <c r="CB508" s="4">
        <v>1100</v>
      </c>
      <c r="CC508" s="4">
        <v>1100</v>
      </c>
      <c r="CE508" s="4">
        <v>1100</v>
      </c>
      <c r="CF508" s="4">
        <v>1100</v>
      </c>
      <c r="CH508" s="4">
        <v>1100</v>
      </c>
      <c r="CI508" s="4">
        <v>1100</v>
      </c>
      <c r="CK508" s="4">
        <v>1100</v>
      </c>
      <c r="CL508" s="4">
        <v>1100</v>
      </c>
      <c r="CN508" s="4">
        <v>1100</v>
      </c>
      <c r="CO508" s="4">
        <v>1100</v>
      </c>
      <c r="CQ508" s="4">
        <v>1100</v>
      </c>
      <c r="CR508" s="4">
        <v>1100</v>
      </c>
      <c r="CT508" s="4">
        <v>1100</v>
      </c>
      <c r="CU508" s="4">
        <v>1100</v>
      </c>
      <c r="CW508" s="4">
        <v>1100</v>
      </c>
      <c r="CX508" s="4">
        <v>1100</v>
      </c>
      <c r="CZ508" s="4">
        <v>34100</v>
      </c>
      <c r="DA508" s="4">
        <v>34100</v>
      </c>
    </row>
    <row r="509" spans="2:105" x14ac:dyDescent="0.2">
      <c r="B509" s="1" t="s">
        <v>164</v>
      </c>
      <c r="E509" s="1" t="s">
        <v>13</v>
      </c>
      <c r="F509" s="1" t="s">
        <v>154</v>
      </c>
      <c r="G509" s="3">
        <v>21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0" spans="2:105" x14ac:dyDescent="0.2">
      <c r="K510" s="11"/>
      <c r="M510" s="11"/>
      <c r="P510" s="11"/>
      <c r="S510" s="11"/>
      <c r="V510" s="11"/>
      <c r="Y510" s="11"/>
      <c r="AB510" s="11"/>
      <c r="AE510" s="11"/>
      <c r="AH510" s="11"/>
      <c r="AK510" s="11"/>
      <c r="AN510" s="11"/>
      <c r="AQ510" s="11"/>
    </row>
    <row r="511" spans="2:105" x14ac:dyDescent="0.2">
      <c r="B511" s="1" t="s">
        <v>164</v>
      </c>
      <c r="E511" s="1" t="s">
        <v>13</v>
      </c>
      <c r="F511" s="1" t="s">
        <v>154</v>
      </c>
      <c r="G511" s="3">
        <v>23</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23</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c r="AT513" s="11"/>
      <c r="AW513" s="11"/>
      <c r="AZ513" s="11"/>
      <c r="BC513" s="11"/>
    </row>
    <row r="514" spans="2:105" x14ac:dyDescent="0.2">
      <c r="B514" s="1" t="s">
        <v>164</v>
      </c>
      <c r="E514" s="1" t="s">
        <v>13</v>
      </c>
      <c r="F514" s="1" t="s">
        <v>154</v>
      </c>
      <c r="G514" s="3">
        <v>27</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27</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7" spans="2:105" x14ac:dyDescent="0.2">
      <c r="B517" s="1" t="s">
        <v>164</v>
      </c>
      <c r="E517" s="1" t="s">
        <v>13</v>
      </c>
      <c r="F517" s="1" t="s">
        <v>154</v>
      </c>
      <c r="G517" s="3">
        <v>32</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32</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52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52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2" spans="2:105" x14ac:dyDescent="0.2">
      <c r="CZ522" s="4">
        <v>0</v>
      </c>
      <c r="DA522" s="4">
        <v>0</v>
      </c>
    </row>
    <row r="523" spans="2:105" x14ac:dyDescent="0.2">
      <c r="B523" s="1" t="s">
        <v>164</v>
      </c>
      <c r="E523" s="1" t="s">
        <v>13</v>
      </c>
      <c r="F523" s="1" t="s">
        <v>154</v>
      </c>
      <c r="G523" s="3">
        <v>89</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89</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D525" s="12"/>
    </row>
    <row r="526" spans="2:105" x14ac:dyDescent="0.2">
      <c r="D526" s="12"/>
    </row>
    <row r="527" spans="2:105" x14ac:dyDescent="0.2">
      <c r="B527" s="1" t="s">
        <v>164</v>
      </c>
      <c r="E527" s="1" t="s">
        <v>13</v>
      </c>
      <c r="F527" s="1" t="s">
        <v>20</v>
      </c>
      <c r="G527" s="3">
        <v>84</v>
      </c>
      <c r="H527" s="1" t="s">
        <v>16</v>
      </c>
      <c r="I527" s="1" t="s">
        <v>17</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B528" s="1" t="s">
        <v>164</v>
      </c>
      <c r="E528" s="1" t="s">
        <v>13</v>
      </c>
      <c r="F528" s="1" t="s">
        <v>20</v>
      </c>
      <c r="G528" s="3">
        <v>84</v>
      </c>
      <c r="H528" s="1" t="s">
        <v>18</v>
      </c>
      <c r="I528" s="1" t="s">
        <v>17</v>
      </c>
      <c r="K528" s="4">
        <v>0</v>
      </c>
      <c r="L528" s="4">
        <v>0</v>
      </c>
      <c r="N528" s="4">
        <v>0</v>
      </c>
      <c r="O528" s="4">
        <v>0</v>
      </c>
      <c r="Q528" s="4">
        <v>0</v>
      </c>
      <c r="R528" s="4">
        <v>0</v>
      </c>
      <c r="T528" s="4">
        <v>0</v>
      </c>
      <c r="U528" s="4">
        <v>0</v>
      </c>
      <c r="W528" s="4">
        <v>0</v>
      </c>
      <c r="X528" s="4">
        <v>0</v>
      </c>
      <c r="Z528" s="4">
        <v>0</v>
      </c>
      <c r="AA528" s="4">
        <v>0</v>
      </c>
      <c r="AC528" s="4">
        <v>0</v>
      </c>
      <c r="AD528" s="4">
        <v>0</v>
      </c>
      <c r="AF528" s="4">
        <v>0</v>
      </c>
      <c r="AG528" s="4">
        <v>0</v>
      </c>
      <c r="AI528" s="4">
        <v>0</v>
      </c>
      <c r="AJ528" s="4">
        <v>0</v>
      </c>
      <c r="AL528" s="4">
        <v>0</v>
      </c>
      <c r="AM528" s="4">
        <v>0</v>
      </c>
      <c r="AO528" s="4">
        <v>0</v>
      </c>
      <c r="AP528" s="4">
        <v>0</v>
      </c>
      <c r="AR528" s="4">
        <v>0</v>
      </c>
      <c r="AS528" s="4">
        <v>0</v>
      </c>
      <c r="AU528" s="4">
        <v>0</v>
      </c>
      <c r="AV528" s="4">
        <v>0</v>
      </c>
      <c r="AX528" s="4">
        <v>0</v>
      </c>
      <c r="AY528" s="4">
        <v>0</v>
      </c>
      <c r="BA528" s="4">
        <v>0</v>
      </c>
      <c r="BB528" s="4">
        <v>0</v>
      </c>
      <c r="BD528" s="4">
        <v>0</v>
      </c>
      <c r="BE528" s="4">
        <v>0</v>
      </c>
      <c r="BG528" s="4">
        <v>0</v>
      </c>
      <c r="BH528" s="4">
        <v>0</v>
      </c>
      <c r="BJ528" s="4">
        <v>0</v>
      </c>
      <c r="BK528" s="4">
        <v>0</v>
      </c>
      <c r="BM528" s="4">
        <v>0</v>
      </c>
      <c r="BN528" s="4">
        <v>0</v>
      </c>
      <c r="BP528" s="4">
        <v>0</v>
      </c>
      <c r="BQ528" s="4">
        <v>0</v>
      </c>
      <c r="BS528" s="4">
        <v>0</v>
      </c>
      <c r="BT528" s="4">
        <v>0</v>
      </c>
      <c r="BV528" s="4">
        <v>0</v>
      </c>
      <c r="BW528" s="4">
        <v>0</v>
      </c>
      <c r="BY528" s="4">
        <v>0</v>
      </c>
      <c r="BZ528" s="4">
        <v>0</v>
      </c>
      <c r="CB528" s="4">
        <v>0</v>
      </c>
      <c r="CC528" s="4">
        <v>0</v>
      </c>
      <c r="CE528" s="4">
        <v>0</v>
      </c>
      <c r="CF528" s="4">
        <v>0</v>
      </c>
      <c r="CH528" s="4">
        <v>0</v>
      </c>
      <c r="CI528" s="4">
        <v>0</v>
      </c>
      <c r="CK528" s="4">
        <v>0</v>
      </c>
      <c r="CL528" s="4">
        <v>0</v>
      </c>
      <c r="CN528" s="4">
        <v>0</v>
      </c>
      <c r="CO528" s="4">
        <v>0</v>
      </c>
      <c r="CQ528" s="4">
        <v>0</v>
      </c>
      <c r="CR528" s="4">
        <v>0</v>
      </c>
      <c r="CT528" s="4">
        <v>0</v>
      </c>
      <c r="CU528" s="4">
        <v>0</v>
      </c>
      <c r="CW528" s="4">
        <v>0</v>
      </c>
      <c r="CX528" s="4">
        <v>0</v>
      </c>
      <c r="CZ528" s="4">
        <v>0</v>
      </c>
      <c r="DA528" s="4">
        <v>0</v>
      </c>
    </row>
    <row r="530" spans="2:136" x14ac:dyDescent="0.2">
      <c r="B530" s="1" t="s">
        <v>164</v>
      </c>
      <c r="E530" s="1" t="s">
        <v>13</v>
      </c>
      <c r="F530" s="1" t="s">
        <v>159</v>
      </c>
      <c r="G530" s="3">
        <v>3</v>
      </c>
      <c r="H530" s="1" t="s">
        <v>16</v>
      </c>
      <c r="I530" s="1" t="s">
        <v>151</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159</v>
      </c>
      <c r="G531" s="3">
        <v>3</v>
      </c>
      <c r="H531" s="1" t="s">
        <v>18</v>
      </c>
      <c r="I531" s="1" t="s">
        <v>151</v>
      </c>
      <c r="K531" s="4">
        <v>600</v>
      </c>
      <c r="L531" s="4">
        <v>600</v>
      </c>
      <c r="N531" s="4">
        <v>600</v>
      </c>
      <c r="O531" s="4">
        <v>600</v>
      </c>
      <c r="Q531" s="4">
        <v>600</v>
      </c>
      <c r="R531" s="4">
        <v>600</v>
      </c>
      <c r="T531" s="4">
        <v>600</v>
      </c>
      <c r="U531" s="4">
        <v>600</v>
      </c>
      <c r="W531" s="4">
        <v>600</v>
      </c>
      <c r="X531" s="4">
        <v>600</v>
      </c>
      <c r="Z531" s="4">
        <v>600</v>
      </c>
      <c r="AA531" s="4">
        <v>600</v>
      </c>
      <c r="AC531" s="4">
        <v>600</v>
      </c>
      <c r="AD531" s="4">
        <v>600</v>
      </c>
      <c r="AF531" s="4">
        <v>600</v>
      </c>
      <c r="AG531" s="4">
        <v>600</v>
      </c>
      <c r="AI531" s="4">
        <v>600</v>
      </c>
      <c r="AJ531" s="4">
        <v>600</v>
      </c>
      <c r="AL531" s="4">
        <v>600</v>
      </c>
      <c r="AM531" s="4">
        <v>600</v>
      </c>
      <c r="AO531" s="4">
        <v>600</v>
      </c>
      <c r="AP531" s="4">
        <v>600</v>
      </c>
      <c r="AR531" s="4">
        <v>600</v>
      </c>
      <c r="AS531" s="4">
        <v>600</v>
      </c>
      <c r="AU531" s="4">
        <v>600</v>
      </c>
      <c r="AV531" s="4">
        <v>600</v>
      </c>
      <c r="AX531" s="4">
        <v>600</v>
      </c>
      <c r="AY531" s="4">
        <v>600</v>
      </c>
      <c r="BA531" s="4">
        <v>600</v>
      </c>
      <c r="BB531" s="4">
        <v>600</v>
      </c>
      <c r="BD531" s="4">
        <v>600</v>
      </c>
      <c r="BE531" s="4">
        <v>600</v>
      </c>
      <c r="BG531" s="4">
        <v>600</v>
      </c>
      <c r="BH531" s="4">
        <v>600</v>
      </c>
      <c r="BJ531" s="4">
        <v>600</v>
      </c>
      <c r="BK531" s="4">
        <v>600</v>
      </c>
      <c r="BM531" s="4">
        <v>600</v>
      </c>
      <c r="BN531" s="4">
        <v>600</v>
      </c>
      <c r="BP531" s="4">
        <v>600</v>
      </c>
      <c r="BQ531" s="4">
        <v>600</v>
      </c>
      <c r="BS531" s="4">
        <v>600</v>
      </c>
      <c r="BT531" s="4">
        <v>600</v>
      </c>
      <c r="BV531" s="4">
        <v>600</v>
      </c>
      <c r="BW531" s="4">
        <v>600</v>
      </c>
      <c r="BY531" s="4">
        <v>600</v>
      </c>
      <c r="BZ531" s="4">
        <v>600</v>
      </c>
      <c r="CB531" s="4">
        <v>600</v>
      </c>
      <c r="CC531" s="4">
        <v>600</v>
      </c>
      <c r="CE531" s="4">
        <v>600</v>
      </c>
      <c r="CF531" s="4">
        <v>600</v>
      </c>
      <c r="CH531" s="4">
        <v>600</v>
      </c>
      <c r="CI531" s="4">
        <v>600</v>
      </c>
      <c r="CK531" s="4">
        <v>600</v>
      </c>
      <c r="CL531" s="4">
        <v>600</v>
      </c>
      <c r="CN531" s="4">
        <v>600</v>
      </c>
      <c r="CO531" s="4">
        <v>600</v>
      </c>
      <c r="CQ531" s="4">
        <v>600</v>
      </c>
      <c r="CR531" s="4">
        <v>600</v>
      </c>
      <c r="CT531" s="4">
        <v>600</v>
      </c>
      <c r="CU531" s="4">
        <v>600</v>
      </c>
      <c r="CW531" s="4">
        <v>600</v>
      </c>
      <c r="CX531" s="4">
        <v>600</v>
      </c>
      <c r="CZ531" s="4">
        <v>18600</v>
      </c>
      <c r="DA531" s="4">
        <v>18600</v>
      </c>
    </row>
    <row r="533" spans="2:136" x14ac:dyDescent="0.2">
      <c r="B533" s="1" t="s">
        <v>164</v>
      </c>
      <c r="E533" s="1" t="s">
        <v>13</v>
      </c>
      <c r="F533" s="1" t="s">
        <v>161</v>
      </c>
      <c r="G533" s="3">
        <v>31</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161</v>
      </c>
      <c r="G534" s="3">
        <v>31</v>
      </c>
      <c r="H534" s="1" t="s">
        <v>18</v>
      </c>
      <c r="I534" s="1" t="s">
        <v>151</v>
      </c>
      <c r="K534" s="4">
        <v>30</v>
      </c>
      <c r="L534" s="4">
        <v>30</v>
      </c>
      <c r="N534" s="4">
        <v>30</v>
      </c>
      <c r="O534" s="4">
        <v>30</v>
      </c>
      <c r="Q534" s="4">
        <v>30</v>
      </c>
      <c r="R534" s="4">
        <v>30</v>
      </c>
      <c r="T534" s="4">
        <v>30</v>
      </c>
      <c r="U534" s="4">
        <v>30</v>
      </c>
      <c r="W534" s="4">
        <v>30</v>
      </c>
      <c r="X534" s="4">
        <v>30</v>
      </c>
      <c r="Z534" s="4">
        <v>30</v>
      </c>
      <c r="AA534" s="4">
        <v>30</v>
      </c>
      <c r="AC534" s="4">
        <v>30</v>
      </c>
      <c r="AD534" s="4">
        <v>30</v>
      </c>
      <c r="AF534" s="4">
        <v>30</v>
      </c>
      <c r="AG534" s="4">
        <v>30</v>
      </c>
      <c r="AI534" s="4">
        <v>30</v>
      </c>
      <c r="AJ534" s="4">
        <v>30</v>
      </c>
      <c r="AL534" s="4">
        <v>30</v>
      </c>
      <c r="AM534" s="4">
        <v>30</v>
      </c>
      <c r="AO534" s="4">
        <v>30</v>
      </c>
      <c r="AP534" s="4">
        <v>30</v>
      </c>
      <c r="AR534" s="4">
        <v>30</v>
      </c>
      <c r="AS534" s="4">
        <v>30</v>
      </c>
      <c r="AU534" s="4">
        <v>30</v>
      </c>
      <c r="AV534" s="4">
        <v>30</v>
      </c>
      <c r="AX534" s="4">
        <v>30</v>
      </c>
      <c r="AY534" s="4">
        <v>30</v>
      </c>
      <c r="BA534" s="4">
        <v>30</v>
      </c>
      <c r="BB534" s="4">
        <v>30</v>
      </c>
      <c r="BD534" s="4">
        <v>30</v>
      </c>
      <c r="BE534" s="4">
        <v>30</v>
      </c>
      <c r="BG534" s="4">
        <v>30</v>
      </c>
      <c r="BH534" s="4">
        <v>30</v>
      </c>
      <c r="BJ534" s="4">
        <v>30</v>
      </c>
      <c r="BK534" s="4">
        <v>30</v>
      </c>
      <c r="BM534" s="4">
        <v>30</v>
      </c>
      <c r="BN534" s="4">
        <v>30</v>
      </c>
      <c r="BP534" s="4">
        <v>30</v>
      </c>
      <c r="BQ534" s="4">
        <v>30</v>
      </c>
      <c r="BS534" s="4">
        <v>30</v>
      </c>
      <c r="BT534" s="4">
        <v>30</v>
      </c>
      <c r="BV534" s="4">
        <v>30</v>
      </c>
      <c r="BW534" s="4">
        <v>30</v>
      </c>
      <c r="BY534" s="4">
        <v>30</v>
      </c>
      <c r="BZ534" s="4">
        <v>30</v>
      </c>
      <c r="CB534" s="4">
        <v>30</v>
      </c>
      <c r="CC534" s="4">
        <v>30</v>
      </c>
      <c r="CE534" s="4">
        <v>30</v>
      </c>
      <c r="CF534" s="4">
        <v>30</v>
      </c>
      <c r="CH534" s="4">
        <v>30</v>
      </c>
      <c r="CI534" s="4">
        <v>30</v>
      </c>
      <c r="CK534" s="4">
        <v>30</v>
      </c>
      <c r="CL534" s="4">
        <v>30</v>
      </c>
      <c r="CN534" s="4">
        <v>30</v>
      </c>
      <c r="CO534" s="4">
        <v>30</v>
      </c>
      <c r="CQ534" s="4">
        <v>30</v>
      </c>
      <c r="CR534" s="4">
        <v>30</v>
      </c>
      <c r="CT534" s="4">
        <v>30</v>
      </c>
      <c r="CU534" s="4">
        <v>30</v>
      </c>
      <c r="CW534" s="4">
        <v>30</v>
      </c>
      <c r="CX534" s="4">
        <v>30</v>
      </c>
      <c r="CZ534" s="4">
        <v>930</v>
      </c>
      <c r="DA534" s="4">
        <v>930</v>
      </c>
    </row>
    <row r="536" spans="2:136" x14ac:dyDescent="0.2">
      <c r="B536" s="1" t="s">
        <v>164</v>
      </c>
      <c r="E536" s="1" t="s">
        <v>13</v>
      </c>
      <c r="F536" s="1" t="s">
        <v>161</v>
      </c>
      <c r="G536" s="3">
        <v>85</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85</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DB539" s="22"/>
      <c r="DC539" s="22"/>
      <c r="DD539" s="22"/>
      <c r="DE539" s="22"/>
      <c r="DF539" s="22"/>
      <c r="DG539" s="22"/>
      <c r="DH539" s="22"/>
      <c r="DI539" s="22"/>
      <c r="DJ539" s="22"/>
      <c r="DK539" s="22"/>
      <c r="DL539" s="22"/>
      <c r="DM539" s="22"/>
    </row>
    <row r="540" spans="2:136" s="1" customFormat="1" x14ac:dyDescent="0.2">
      <c r="B540" s="1" t="s">
        <v>165</v>
      </c>
      <c r="E540" s="1" t="s">
        <v>13</v>
      </c>
      <c r="F540" s="1" t="s">
        <v>166</v>
      </c>
      <c r="G540" s="3"/>
      <c r="H540" s="1" t="s">
        <v>16</v>
      </c>
      <c r="I540" s="1" t="s">
        <v>30</v>
      </c>
      <c r="K540" s="4">
        <v>135</v>
      </c>
      <c r="L540" s="4">
        <v>135</v>
      </c>
      <c r="M540" s="4"/>
      <c r="N540" s="4">
        <v>135</v>
      </c>
      <c r="O540" s="4">
        <v>135</v>
      </c>
      <c r="P540" s="4"/>
      <c r="Q540" s="4">
        <v>135</v>
      </c>
      <c r="R540" s="4">
        <v>135</v>
      </c>
      <c r="S540" s="4"/>
      <c r="T540" s="4">
        <v>135</v>
      </c>
      <c r="U540" s="4">
        <v>135</v>
      </c>
      <c r="V540" s="4"/>
      <c r="W540" s="4">
        <v>135</v>
      </c>
      <c r="X540" s="4">
        <v>135</v>
      </c>
      <c r="Y540" s="4"/>
      <c r="Z540" s="4">
        <v>135</v>
      </c>
      <c r="AA540" s="4">
        <v>135</v>
      </c>
      <c r="AB540" s="4"/>
      <c r="AC540" s="4">
        <v>135</v>
      </c>
      <c r="AD540" s="4">
        <v>135</v>
      </c>
      <c r="AE540" s="4"/>
      <c r="AF540" s="4">
        <v>135</v>
      </c>
      <c r="AG540" s="4">
        <v>135</v>
      </c>
      <c r="AH540" s="4"/>
      <c r="AI540" s="4">
        <v>135</v>
      </c>
      <c r="AJ540" s="4">
        <v>135</v>
      </c>
      <c r="AK540" s="4"/>
      <c r="AL540" s="4">
        <v>135</v>
      </c>
      <c r="AM540" s="4">
        <v>135</v>
      </c>
      <c r="AN540" s="4"/>
      <c r="AO540" s="4">
        <v>135</v>
      </c>
      <c r="AP540" s="4">
        <v>135</v>
      </c>
      <c r="AQ540" s="4"/>
      <c r="AR540" s="4">
        <v>135</v>
      </c>
      <c r="AS540" s="4">
        <v>135</v>
      </c>
      <c r="AT540" s="4"/>
      <c r="AU540" s="4">
        <v>135</v>
      </c>
      <c r="AV540" s="4">
        <v>135</v>
      </c>
      <c r="AW540" s="4"/>
      <c r="AX540" s="4">
        <v>135</v>
      </c>
      <c r="AY540" s="4">
        <v>135</v>
      </c>
      <c r="AZ540" s="4"/>
      <c r="BA540" s="4">
        <v>135</v>
      </c>
      <c r="BB540" s="4">
        <v>135</v>
      </c>
      <c r="BC540" s="4"/>
      <c r="BD540" s="4">
        <v>135</v>
      </c>
      <c r="BE540" s="4">
        <v>135</v>
      </c>
      <c r="BF540" s="4"/>
      <c r="BG540" s="4">
        <v>135</v>
      </c>
      <c r="BH540" s="4">
        <v>135</v>
      </c>
      <c r="BI540" s="4"/>
      <c r="BJ540" s="4">
        <v>135</v>
      </c>
      <c r="BK540" s="4">
        <v>135</v>
      </c>
      <c r="BL540" s="4"/>
      <c r="BM540" s="4">
        <v>135</v>
      </c>
      <c r="BN540" s="4">
        <v>135</v>
      </c>
      <c r="BO540" s="4"/>
      <c r="BP540" s="4">
        <v>135</v>
      </c>
      <c r="BQ540" s="4">
        <v>135</v>
      </c>
      <c r="BR540" s="4"/>
      <c r="BS540" s="4">
        <v>135</v>
      </c>
      <c r="BT540" s="4">
        <v>135</v>
      </c>
      <c r="BU540" s="4"/>
      <c r="BV540" s="4">
        <v>135</v>
      </c>
      <c r="BW540" s="4">
        <v>135</v>
      </c>
      <c r="BX540" s="4"/>
      <c r="BY540" s="4">
        <v>135</v>
      </c>
      <c r="BZ540" s="4">
        <v>135</v>
      </c>
      <c r="CA540" s="4"/>
      <c r="CB540" s="4">
        <v>135</v>
      </c>
      <c r="CC540" s="4">
        <v>135</v>
      </c>
      <c r="CD540" s="4"/>
      <c r="CE540" s="4">
        <v>135</v>
      </c>
      <c r="CF540" s="4">
        <v>135</v>
      </c>
      <c r="CG540" s="4"/>
      <c r="CH540" s="4">
        <v>135</v>
      </c>
      <c r="CI540" s="4">
        <v>135</v>
      </c>
      <c r="CJ540" s="4"/>
      <c r="CK540" s="4">
        <v>135</v>
      </c>
      <c r="CL540" s="4">
        <v>135</v>
      </c>
      <c r="CM540" s="4"/>
      <c r="CN540" s="4">
        <v>135</v>
      </c>
      <c r="CO540" s="4">
        <v>135</v>
      </c>
      <c r="CP540" s="4"/>
      <c r="CQ540" s="4">
        <v>135</v>
      </c>
      <c r="CR540" s="4">
        <v>135</v>
      </c>
      <c r="CS540" s="4"/>
      <c r="CT540" s="4">
        <v>135</v>
      </c>
      <c r="CU540" s="4">
        <v>135</v>
      </c>
      <c r="CV540" s="4"/>
      <c r="CW540" s="4">
        <v>135</v>
      </c>
      <c r="CX540" s="4">
        <v>135</v>
      </c>
      <c r="CY540" s="22"/>
      <c r="CZ540" s="4">
        <v>4185</v>
      </c>
      <c r="DA540" s="4">
        <v>4185</v>
      </c>
      <c r="DB540" s="22"/>
      <c r="DC540" s="22"/>
      <c r="DD540" s="22"/>
      <c r="DE540" s="22"/>
      <c r="DF540" s="22"/>
      <c r="DG540" s="22"/>
      <c r="DH540" s="22"/>
      <c r="DI540" s="22"/>
      <c r="DJ540" s="22"/>
      <c r="DK540" s="22"/>
      <c r="DL540" s="22"/>
      <c r="DM540" s="22"/>
    </row>
    <row r="541" spans="2:136" x14ac:dyDescent="0.2">
      <c r="B541" s="1" t="s">
        <v>165</v>
      </c>
      <c r="E541" s="1" t="s">
        <v>13</v>
      </c>
      <c r="F541" s="1" t="s">
        <v>166</v>
      </c>
      <c r="H541" s="1" t="s">
        <v>18</v>
      </c>
      <c r="I541" s="1" t="s">
        <v>30</v>
      </c>
      <c r="K541" s="4">
        <v>0</v>
      </c>
      <c r="L541" s="4">
        <v>0</v>
      </c>
      <c r="N541" s="4">
        <v>0</v>
      </c>
      <c r="O541" s="4">
        <v>0</v>
      </c>
      <c r="Q541" s="4">
        <v>0</v>
      </c>
      <c r="R541" s="4">
        <v>0</v>
      </c>
      <c r="T541" s="4">
        <v>0</v>
      </c>
      <c r="U541" s="4">
        <v>0</v>
      </c>
      <c r="W541" s="4">
        <v>0</v>
      </c>
      <c r="X541" s="4">
        <v>0</v>
      </c>
      <c r="Z541" s="4">
        <v>0</v>
      </c>
      <c r="AA541" s="4">
        <v>0</v>
      </c>
      <c r="AC541" s="4">
        <v>0</v>
      </c>
      <c r="AD541" s="4">
        <v>0</v>
      </c>
      <c r="AF541" s="4">
        <v>0</v>
      </c>
      <c r="AG541" s="4">
        <v>0</v>
      </c>
      <c r="AI541" s="4">
        <v>0</v>
      </c>
      <c r="AJ541" s="4">
        <v>0</v>
      </c>
      <c r="AL541" s="4">
        <v>0</v>
      </c>
      <c r="AM541" s="4">
        <v>0</v>
      </c>
      <c r="AO541" s="4">
        <v>0</v>
      </c>
      <c r="AP541" s="4">
        <v>0</v>
      </c>
      <c r="AR541" s="4">
        <v>0</v>
      </c>
      <c r="AS541" s="4">
        <v>0</v>
      </c>
      <c r="AU541" s="4">
        <v>0</v>
      </c>
      <c r="AV541" s="4">
        <v>0</v>
      </c>
      <c r="AX541" s="4">
        <v>0</v>
      </c>
      <c r="AY541" s="4">
        <v>0</v>
      </c>
      <c r="BA541" s="4">
        <v>0</v>
      </c>
      <c r="BB541" s="4">
        <v>0</v>
      </c>
      <c r="BD541" s="4">
        <v>0</v>
      </c>
      <c r="BE541" s="4">
        <v>0</v>
      </c>
      <c r="BG541" s="4">
        <v>0</v>
      </c>
      <c r="BH541" s="4">
        <v>0</v>
      </c>
      <c r="BJ541" s="4">
        <v>0</v>
      </c>
      <c r="BK541" s="4">
        <v>0</v>
      </c>
      <c r="BM541" s="4">
        <v>0</v>
      </c>
      <c r="BN541" s="4">
        <v>0</v>
      </c>
      <c r="BP541" s="4">
        <v>0</v>
      </c>
      <c r="BQ541" s="4">
        <v>0</v>
      </c>
      <c r="BS541" s="4">
        <v>0</v>
      </c>
      <c r="BT541" s="4">
        <v>0</v>
      </c>
      <c r="BV541" s="4">
        <v>0</v>
      </c>
      <c r="BW541" s="4">
        <v>0</v>
      </c>
      <c r="BY541" s="4">
        <v>0</v>
      </c>
      <c r="BZ541" s="4">
        <v>0</v>
      </c>
      <c r="CB541" s="4">
        <v>0</v>
      </c>
      <c r="CC541" s="4">
        <v>0</v>
      </c>
      <c r="CE541" s="4">
        <v>0</v>
      </c>
      <c r="CF541" s="4">
        <v>0</v>
      </c>
      <c r="CH541" s="4">
        <v>0</v>
      </c>
      <c r="CI541" s="4">
        <v>0</v>
      </c>
      <c r="CK541" s="4">
        <v>0</v>
      </c>
      <c r="CL541" s="4">
        <v>0</v>
      </c>
      <c r="CN541" s="4">
        <v>0</v>
      </c>
      <c r="CO541" s="4">
        <v>0</v>
      </c>
      <c r="CQ541" s="4">
        <v>0</v>
      </c>
      <c r="CR541" s="4">
        <v>0</v>
      </c>
      <c r="CT541" s="4">
        <v>0</v>
      </c>
      <c r="CU541" s="4">
        <v>0</v>
      </c>
      <c r="CW541" s="4">
        <v>0</v>
      </c>
      <c r="CX541" s="4">
        <v>0</v>
      </c>
      <c r="CY541" s="22"/>
      <c r="CZ541" s="4">
        <v>0</v>
      </c>
      <c r="DA541" s="4">
        <v>0</v>
      </c>
      <c r="DB541" s="22"/>
      <c r="DC541" s="22"/>
      <c r="DD541" s="22"/>
      <c r="DE541" s="22"/>
      <c r="DF541" s="22"/>
      <c r="DG541" s="22"/>
      <c r="DH541" s="22"/>
      <c r="DI541" s="22"/>
      <c r="DJ541" s="22"/>
      <c r="DK541" s="22"/>
      <c r="DL541" s="22"/>
      <c r="DM541" s="22"/>
      <c r="DN541" s="22"/>
      <c r="DO541" s="22"/>
      <c r="DP541" s="22"/>
      <c r="DQ541" s="22"/>
      <c r="DR541" s="22"/>
      <c r="DS541" s="22"/>
      <c r="DT541" s="22"/>
      <c r="DU541" s="22"/>
      <c r="DV541" s="22"/>
      <c r="DW541" s="22"/>
      <c r="DX541" s="22"/>
      <c r="DY541" s="22"/>
      <c r="DZ541" s="22"/>
      <c r="EA541" s="22"/>
      <c r="EB541" s="22"/>
      <c r="EC541" s="22"/>
      <c r="ED541" s="22"/>
      <c r="EE541" s="22"/>
      <c r="EF541" s="22"/>
    </row>
    <row r="542" spans="2:136" s="1" customFormat="1" x14ac:dyDescent="0.2">
      <c r="G542" s="3"/>
      <c r="K542" s="12" t="s">
        <v>406</v>
      </c>
      <c r="CZ542" s="4"/>
      <c r="DA542" s="4"/>
    </row>
    <row r="544" spans="2:136" x14ac:dyDescent="0.2">
      <c r="F544" s="12">
        <v>0</v>
      </c>
      <c r="K544" s="25">
        <v>0</v>
      </c>
      <c r="M544" s="11"/>
      <c r="P544" s="11"/>
      <c r="S544" s="11"/>
      <c r="V544" s="11"/>
      <c r="Y544" s="11"/>
      <c r="AB544" s="11"/>
      <c r="AE544" s="11"/>
      <c r="AH544" s="11"/>
      <c r="AK544" s="11"/>
      <c r="AN544" s="11"/>
    </row>
    <row r="545" spans="2:105" x14ac:dyDescent="0.2">
      <c r="B545" s="1" t="s">
        <v>167</v>
      </c>
      <c r="E545" s="1" t="s">
        <v>13</v>
      </c>
      <c r="F545" s="1" t="s">
        <v>168</v>
      </c>
      <c r="G545" s="3" t="s">
        <v>169</v>
      </c>
      <c r="H545" s="1" t="s">
        <v>16</v>
      </c>
      <c r="I545" s="1" t="s">
        <v>17</v>
      </c>
      <c r="K545" s="4">
        <v>1705</v>
      </c>
      <c r="L545" s="4">
        <v>1705</v>
      </c>
      <c r="N545" s="4">
        <v>1705</v>
      </c>
      <c r="O545" s="4">
        <v>1705</v>
      </c>
      <c r="Q545" s="4">
        <v>1705</v>
      </c>
      <c r="R545" s="4">
        <v>1705</v>
      </c>
      <c r="T545" s="4">
        <v>1705</v>
      </c>
      <c r="U545" s="4">
        <v>1705</v>
      </c>
      <c r="W545" s="4">
        <v>1705</v>
      </c>
      <c r="X545" s="4">
        <v>1705</v>
      </c>
      <c r="Z545" s="4">
        <v>1705</v>
      </c>
      <c r="AA545" s="4">
        <v>1705</v>
      </c>
      <c r="AC545" s="4">
        <v>1705</v>
      </c>
      <c r="AD545" s="4">
        <v>1705</v>
      </c>
      <c r="AF545" s="4">
        <v>1705</v>
      </c>
      <c r="AG545" s="4">
        <v>1705</v>
      </c>
      <c r="AI545" s="4">
        <v>1705</v>
      </c>
      <c r="AJ545" s="4">
        <v>1705</v>
      </c>
      <c r="AL545" s="4">
        <v>1705</v>
      </c>
      <c r="AM545" s="4">
        <v>1705</v>
      </c>
      <c r="AO545" s="4">
        <v>1705</v>
      </c>
      <c r="AP545" s="4">
        <v>1705</v>
      </c>
      <c r="AR545" s="4">
        <v>1705</v>
      </c>
      <c r="AS545" s="4">
        <v>1705</v>
      </c>
      <c r="AU545" s="4">
        <v>1705</v>
      </c>
      <c r="AV545" s="4">
        <v>1705</v>
      </c>
      <c r="AX545" s="4">
        <v>1705</v>
      </c>
      <c r="AY545" s="4">
        <v>1705</v>
      </c>
      <c r="BA545" s="4">
        <v>1705</v>
      </c>
      <c r="BB545" s="4">
        <v>1705</v>
      </c>
      <c r="BD545" s="4">
        <v>1705</v>
      </c>
      <c r="BE545" s="4">
        <v>1705</v>
      </c>
      <c r="BG545" s="4">
        <v>1705</v>
      </c>
      <c r="BH545" s="4">
        <v>1705</v>
      </c>
      <c r="BJ545" s="4">
        <v>1705</v>
      </c>
      <c r="BK545" s="4">
        <v>1705</v>
      </c>
      <c r="BM545" s="4">
        <v>1705</v>
      </c>
      <c r="BN545" s="4">
        <v>1705</v>
      </c>
      <c r="BP545" s="4">
        <v>1705</v>
      </c>
      <c r="BQ545" s="4">
        <v>1705</v>
      </c>
      <c r="BS545" s="4">
        <v>1705</v>
      </c>
      <c r="BT545" s="4">
        <v>1705</v>
      </c>
      <c r="BV545" s="4">
        <v>1705</v>
      </c>
      <c r="BW545" s="4">
        <v>1705</v>
      </c>
      <c r="BY545" s="4">
        <v>1705</v>
      </c>
      <c r="BZ545" s="4">
        <v>1705</v>
      </c>
      <c r="CB545" s="4">
        <v>1705</v>
      </c>
      <c r="CC545" s="4">
        <v>1705</v>
      </c>
      <c r="CE545" s="4">
        <v>1705</v>
      </c>
      <c r="CF545" s="4">
        <v>1705</v>
      </c>
      <c r="CH545" s="4">
        <v>1705</v>
      </c>
      <c r="CI545" s="4">
        <v>1705</v>
      </c>
      <c r="CK545" s="4">
        <v>1705</v>
      </c>
      <c r="CL545" s="4">
        <v>1705</v>
      </c>
      <c r="CN545" s="4">
        <v>1705</v>
      </c>
      <c r="CO545" s="4">
        <v>1705</v>
      </c>
      <c r="CQ545" s="4">
        <v>1705</v>
      </c>
      <c r="CR545" s="4">
        <v>1705</v>
      </c>
      <c r="CT545" s="4">
        <v>1705</v>
      </c>
      <c r="CU545" s="4">
        <v>1705</v>
      </c>
      <c r="CW545" s="4">
        <v>1705</v>
      </c>
      <c r="CX545" s="4">
        <v>1705</v>
      </c>
      <c r="CZ545" s="4">
        <v>52855</v>
      </c>
      <c r="DA545" s="4">
        <v>52855</v>
      </c>
    </row>
    <row r="546" spans="2:105" x14ac:dyDescent="0.2">
      <c r="B546" s="1" t="s">
        <v>167</v>
      </c>
      <c r="E546" s="1" t="s">
        <v>13</v>
      </c>
      <c r="F546" s="1" t="s">
        <v>168</v>
      </c>
      <c r="G546" s="3" t="s">
        <v>169</v>
      </c>
      <c r="H546" s="1" t="s">
        <v>18</v>
      </c>
      <c r="I546" s="1" t="s">
        <v>17</v>
      </c>
      <c r="K546" s="4">
        <v>0</v>
      </c>
      <c r="L546" s="4">
        <v>0</v>
      </c>
      <c r="N546" s="4">
        <v>0</v>
      </c>
      <c r="O546" s="4">
        <v>0</v>
      </c>
      <c r="Q546" s="4">
        <v>0</v>
      </c>
      <c r="R546" s="4">
        <v>0</v>
      </c>
      <c r="T546" s="4">
        <v>0</v>
      </c>
      <c r="U546" s="4">
        <v>0</v>
      </c>
      <c r="W546" s="4">
        <v>0</v>
      </c>
      <c r="X546" s="4">
        <v>0</v>
      </c>
      <c r="Z546" s="4">
        <v>0</v>
      </c>
      <c r="AA546" s="4">
        <v>0</v>
      </c>
      <c r="AC546" s="4">
        <v>0</v>
      </c>
      <c r="AD546" s="4">
        <v>0</v>
      </c>
      <c r="AF546" s="4">
        <v>0</v>
      </c>
      <c r="AG546" s="4">
        <v>0</v>
      </c>
      <c r="AI546" s="4">
        <v>0</v>
      </c>
      <c r="AJ546" s="4">
        <v>0</v>
      </c>
      <c r="AL546" s="4">
        <v>0</v>
      </c>
      <c r="AM546" s="4">
        <v>0</v>
      </c>
      <c r="AO546" s="4">
        <v>0</v>
      </c>
      <c r="AP546" s="4">
        <v>0</v>
      </c>
      <c r="AR546" s="4">
        <v>0</v>
      </c>
      <c r="AS546" s="4">
        <v>0</v>
      </c>
      <c r="AU546" s="4">
        <v>0</v>
      </c>
      <c r="AV546" s="4">
        <v>0</v>
      </c>
      <c r="AX546" s="4">
        <v>0</v>
      </c>
      <c r="AY546" s="4">
        <v>0</v>
      </c>
      <c r="BA546" s="4">
        <v>0</v>
      </c>
      <c r="BB546" s="4">
        <v>0</v>
      </c>
      <c r="BD546" s="4">
        <v>0</v>
      </c>
      <c r="BE546" s="4">
        <v>0</v>
      </c>
      <c r="BG546" s="4">
        <v>0</v>
      </c>
      <c r="BH546" s="4">
        <v>0</v>
      </c>
      <c r="BJ546" s="4">
        <v>0</v>
      </c>
      <c r="BK546" s="4">
        <v>0</v>
      </c>
      <c r="BM546" s="4">
        <v>0</v>
      </c>
      <c r="BN546" s="4">
        <v>0</v>
      </c>
      <c r="BP546" s="4">
        <v>0</v>
      </c>
      <c r="BQ546" s="4">
        <v>0</v>
      </c>
      <c r="BS546" s="4">
        <v>0</v>
      </c>
      <c r="BT546" s="4">
        <v>0</v>
      </c>
      <c r="BV546" s="4">
        <v>0</v>
      </c>
      <c r="BW546" s="4">
        <v>0</v>
      </c>
      <c r="BY546" s="4">
        <v>0</v>
      </c>
      <c r="BZ546" s="4">
        <v>0</v>
      </c>
      <c r="CB546" s="4">
        <v>0</v>
      </c>
      <c r="CC546" s="4">
        <v>0</v>
      </c>
      <c r="CE546" s="4">
        <v>0</v>
      </c>
      <c r="CF546" s="4">
        <v>0</v>
      </c>
      <c r="CH546" s="4">
        <v>0</v>
      </c>
      <c r="CI546" s="4">
        <v>0</v>
      </c>
      <c r="CK546" s="4">
        <v>0</v>
      </c>
      <c r="CL546" s="4">
        <v>0</v>
      </c>
      <c r="CN546" s="4">
        <v>0</v>
      </c>
      <c r="CO546" s="4">
        <v>0</v>
      </c>
      <c r="CQ546" s="4">
        <v>0</v>
      </c>
      <c r="CR546" s="4">
        <v>0</v>
      </c>
      <c r="CT546" s="4">
        <v>0</v>
      </c>
      <c r="CU546" s="4">
        <v>0</v>
      </c>
      <c r="CW546" s="4">
        <v>0</v>
      </c>
      <c r="CX546" s="4">
        <v>0</v>
      </c>
      <c r="CZ546" s="4">
        <v>0</v>
      </c>
      <c r="DA546" s="4">
        <v>0</v>
      </c>
    </row>
    <row r="548" spans="2:105" x14ac:dyDescent="0.2">
      <c r="F548" s="12">
        <v>0</v>
      </c>
      <c r="K548" s="12">
        <v>0</v>
      </c>
    </row>
    <row r="549" spans="2:105" x14ac:dyDescent="0.2">
      <c r="B549" s="1" t="s">
        <v>170</v>
      </c>
      <c r="D549" s="19"/>
      <c r="E549" s="1" t="s">
        <v>13</v>
      </c>
      <c r="F549" s="1" t="s">
        <v>171</v>
      </c>
      <c r="G549" s="3" t="s">
        <v>172</v>
      </c>
      <c r="H549" s="1" t="s">
        <v>173</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2" spans="2:105" x14ac:dyDescent="0.2">
      <c r="B552" s="1" t="s">
        <v>174</v>
      </c>
      <c r="D552" s="1" t="s">
        <v>175</v>
      </c>
      <c r="E552" s="1" t="s">
        <v>13</v>
      </c>
      <c r="F552" s="1" t="s">
        <v>176</v>
      </c>
      <c r="G552" s="3">
        <v>1720</v>
      </c>
      <c r="H552" s="1" t="s">
        <v>16</v>
      </c>
      <c r="I552" s="1" t="s">
        <v>30</v>
      </c>
      <c r="K552" s="4">
        <v>678</v>
      </c>
      <c r="L552" s="4">
        <v>678</v>
      </c>
      <c r="N552" s="4">
        <v>678</v>
      </c>
      <c r="O552" s="4">
        <v>678</v>
      </c>
      <c r="Q552" s="4">
        <v>678</v>
      </c>
      <c r="R552" s="4">
        <v>678</v>
      </c>
      <c r="T552" s="4">
        <v>678</v>
      </c>
      <c r="U552" s="4">
        <v>678</v>
      </c>
      <c r="W552" s="4">
        <v>678</v>
      </c>
      <c r="X552" s="4">
        <v>678</v>
      </c>
      <c r="Z552" s="4">
        <v>678</v>
      </c>
      <c r="AA552" s="4">
        <v>678</v>
      </c>
      <c r="AC552" s="4">
        <v>678</v>
      </c>
      <c r="AD552" s="4">
        <v>678</v>
      </c>
      <c r="AF552" s="4">
        <v>678</v>
      </c>
      <c r="AG552" s="4">
        <v>678</v>
      </c>
      <c r="AI552" s="4">
        <v>678</v>
      </c>
      <c r="AJ552" s="4">
        <v>678</v>
      </c>
      <c r="AL552" s="4">
        <v>678</v>
      </c>
      <c r="AM552" s="4">
        <v>678</v>
      </c>
      <c r="AO552" s="4">
        <v>678</v>
      </c>
      <c r="AP552" s="4">
        <v>678</v>
      </c>
      <c r="AR552" s="4">
        <v>678</v>
      </c>
      <c r="AS552" s="4">
        <v>678</v>
      </c>
      <c r="AU552" s="4">
        <v>678</v>
      </c>
      <c r="AV552" s="4">
        <v>678</v>
      </c>
      <c r="AX552" s="4">
        <v>678</v>
      </c>
      <c r="AY552" s="4">
        <v>678</v>
      </c>
      <c r="BA552" s="4">
        <v>678</v>
      </c>
      <c r="BB552" s="4">
        <v>678</v>
      </c>
      <c r="BD552" s="4">
        <v>678</v>
      </c>
      <c r="BE552" s="4">
        <v>678</v>
      </c>
      <c r="BG552" s="4">
        <v>678</v>
      </c>
      <c r="BH552" s="4">
        <v>678</v>
      </c>
      <c r="BJ552" s="4">
        <v>678</v>
      </c>
      <c r="BK552" s="4">
        <v>678</v>
      </c>
      <c r="BM552" s="4">
        <v>678</v>
      </c>
      <c r="BN552" s="4">
        <v>678</v>
      </c>
      <c r="BP552" s="4">
        <v>678</v>
      </c>
      <c r="BQ552" s="4">
        <v>678</v>
      </c>
      <c r="BS552" s="4">
        <v>678</v>
      </c>
      <c r="BT552" s="4">
        <v>678</v>
      </c>
      <c r="BV552" s="4">
        <v>678</v>
      </c>
      <c r="BW552" s="4">
        <v>678</v>
      </c>
      <c r="BY552" s="4">
        <v>678</v>
      </c>
      <c r="BZ552" s="4">
        <v>678</v>
      </c>
      <c r="CB552" s="4">
        <v>678</v>
      </c>
      <c r="CC552" s="4">
        <v>678</v>
      </c>
      <c r="CE552" s="4">
        <v>678</v>
      </c>
      <c r="CF552" s="4">
        <v>678</v>
      </c>
      <c r="CH552" s="4">
        <v>678</v>
      </c>
      <c r="CI552" s="4">
        <v>678</v>
      </c>
      <c r="CK552" s="4">
        <v>678</v>
      </c>
      <c r="CL552" s="4">
        <v>678</v>
      </c>
      <c r="CN552" s="4">
        <v>678</v>
      </c>
      <c r="CO552" s="4">
        <v>678</v>
      </c>
      <c r="CQ552" s="4">
        <v>678</v>
      </c>
      <c r="CR552" s="4">
        <v>678</v>
      </c>
      <c r="CT552" s="4">
        <v>678</v>
      </c>
      <c r="CU552" s="4">
        <v>678</v>
      </c>
      <c r="CW552" s="4">
        <v>678</v>
      </c>
      <c r="CX552" s="4">
        <v>678</v>
      </c>
      <c r="CZ552" s="4">
        <v>21018</v>
      </c>
      <c r="DA552" s="4">
        <v>21018</v>
      </c>
    </row>
    <row r="553" spans="2:105" x14ac:dyDescent="0.2">
      <c r="B553" s="1" t="s">
        <v>174</v>
      </c>
      <c r="D553" s="1" t="s">
        <v>175</v>
      </c>
      <c r="E553" s="1" t="s">
        <v>13</v>
      </c>
      <c r="F553" s="1" t="s">
        <v>176</v>
      </c>
      <c r="G553" s="3">
        <v>1720</v>
      </c>
      <c r="H553" s="1" t="s">
        <v>18</v>
      </c>
      <c r="I553" s="1" t="s">
        <v>30</v>
      </c>
      <c r="K553" s="4">
        <v>0</v>
      </c>
      <c r="L553" s="4">
        <v>0</v>
      </c>
      <c r="N553" s="4">
        <v>0</v>
      </c>
      <c r="O553" s="4">
        <v>0</v>
      </c>
      <c r="Q553" s="4">
        <v>0</v>
      </c>
      <c r="R553" s="4">
        <v>0</v>
      </c>
      <c r="T553" s="4">
        <v>0</v>
      </c>
      <c r="U553" s="4">
        <v>0</v>
      </c>
      <c r="W553" s="4">
        <v>0</v>
      </c>
      <c r="X553" s="4">
        <v>0</v>
      </c>
      <c r="Z553" s="4">
        <v>0</v>
      </c>
      <c r="AA553" s="4">
        <v>0</v>
      </c>
      <c r="AC553" s="4">
        <v>0</v>
      </c>
      <c r="AD553" s="4">
        <v>0</v>
      </c>
      <c r="AF553" s="4">
        <v>0</v>
      </c>
      <c r="AG553" s="4">
        <v>0</v>
      </c>
      <c r="AI553" s="4">
        <v>0</v>
      </c>
      <c r="AJ553" s="4">
        <v>0</v>
      </c>
      <c r="AL553" s="4">
        <v>0</v>
      </c>
      <c r="AM553" s="4">
        <v>0</v>
      </c>
      <c r="AO553" s="4">
        <v>0</v>
      </c>
      <c r="AP553" s="4">
        <v>0</v>
      </c>
      <c r="AR553" s="4">
        <v>0</v>
      </c>
      <c r="AS553" s="4">
        <v>0</v>
      </c>
      <c r="AU553" s="4">
        <v>0</v>
      </c>
      <c r="AV553" s="4">
        <v>0</v>
      </c>
      <c r="AX553" s="4">
        <v>0</v>
      </c>
      <c r="AY553" s="4">
        <v>0</v>
      </c>
      <c r="BA553" s="4">
        <v>0</v>
      </c>
      <c r="BB553" s="4">
        <v>0</v>
      </c>
      <c r="BD553" s="4">
        <v>0</v>
      </c>
      <c r="BE553" s="4">
        <v>0</v>
      </c>
      <c r="BG553" s="4">
        <v>0</v>
      </c>
      <c r="BH553" s="4">
        <v>0</v>
      </c>
      <c r="BJ553" s="4">
        <v>0</v>
      </c>
      <c r="BK553" s="4">
        <v>0</v>
      </c>
      <c r="BM553" s="4">
        <v>0</v>
      </c>
      <c r="BN553" s="4">
        <v>0</v>
      </c>
      <c r="BP553" s="4">
        <v>0</v>
      </c>
      <c r="BQ553" s="4">
        <v>0</v>
      </c>
      <c r="BS553" s="4">
        <v>0</v>
      </c>
      <c r="BT553" s="4">
        <v>0</v>
      </c>
      <c r="BV553" s="4">
        <v>0</v>
      </c>
      <c r="BW553" s="4">
        <v>0</v>
      </c>
      <c r="BY553" s="4">
        <v>0</v>
      </c>
      <c r="BZ553" s="4">
        <v>0</v>
      </c>
      <c r="CB553" s="4">
        <v>0</v>
      </c>
      <c r="CC553" s="4">
        <v>0</v>
      </c>
      <c r="CE553" s="4">
        <v>0</v>
      </c>
      <c r="CF553" s="4">
        <v>0</v>
      </c>
      <c r="CH553" s="4">
        <v>0</v>
      </c>
      <c r="CI553" s="4">
        <v>0</v>
      </c>
      <c r="CK553" s="4">
        <v>0</v>
      </c>
      <c r="CL553" s="4">
        <v>0</v>
      </c>
      <c r="CN553" s="4">
        <v>0</v>
      </c>
      <c r="CO553" s="4">
        <v>0</v>
      </c>
      <c r="CQ553" s="4">
        <v>0</v>
      </c>
      <c r="CR553" s="4">
        <v>0</v>
      </c>
      <c r="CT553" s="4">
        <v>0</v>
      </c>
      <c r="CU553" s="4">
        <v>0</v>
      </c>
      <c r="CW553" s="4">
        <v>0</v>
      </c>
      <c r="CX553" s="4">
        <v>0</v>
      </c>
      <c r="CZ553" s="4">
        <v>0</v>
      </c>
      <c r="DA553" s="4">
        <v>0</v>
      </c>
    </row>
    <row r="554" spans="2:105" x14ac:dyDescent="0.2">
      <c r="K554" s="18"/>
    </row>
    <row r="557" spans="2:105" x14ac:dyDescent="0.2">
      <c r="B557" s="1" t="s">
        <v>174</v>
      </c>
      <c r="D557" s="1" t="s">
        <v>175</v>
      </c>
      <c r="E557" s="1" t="s">
        <v>13</v>
      </c>
      <c r="F557" s="19" t="s">
        <v>177</v>
      </c>
      <c r="G557" s="3">
        <v>1229</v>
      </c>
      <c r="H557" s="1" t="s">
        <v>16</v>
      </c>
      <c r="I557" s="1" t="s">
        <v>30</v>
      </c>
      <c r="K557" s="4">
        <v>0</v>
      </c>
      <c r="L557" s="4">
        <v>0</v>
      </c>
      <c r="N557" s="4">
        <v>0</v>
      </c>
      <c r="O557" s="4">
        <v>0</v>
      </c>
      <c r="Q557" s="4">
        <v>0</v>
      </c>
      <c r="R557" s="4">
        <v>0</v>
      </c>
      <c r="T557" s="4">
        <v>0</v>
      </c>
      <c r="U557" s="4">
        <v>0</v>
      </c>
      <c r="W557" s="4">
        <v>0</v>
      </c>
      <c r="X557" s="4">
        <v>0</v>
      </c>
      <c r="Z557" s="4">
        <v>0</v>
      </c>
      <c r="AA557" s="4">
        <v>0</v>
      </c>
      <c r="AC557" s="4">
        <v>0</v>
      </c>
      <c r="AD557" s="4">
        <v>0</v>
      </c>
      <c r="AF557" s="4">
        <v>0</v>
      </c>
      <c r="AG557" s="4">
        <v>0</v>
      </c>
      <c r="AI557" s="4">
        <v>0</v>
      </c>
      <c r="AJ557" s="4">
        <v>0</v>
      </c>
      <c r="AL557" s="4">
        <v>0</v>
      </c>
      <c r="AM557" s="4">
        <v>0</v>
      </c>
      <c r="AO557" s="4">
        <v>0</v>
      </c>
      <c r="AP557" s="4">
        <v>0</v>
      </c>
      <c r="AR557" s="4">
        <v>0</v>
      </c>
      <c r="AS557" s="4">
        <v>0</v>
      </c>
      <c r="AU557" s="4">
        <v>0</v>
      </c>
      <c r="AV557" s="4">
        <v>0</v>
      </c>
      <c r="AX557" s="4">
        <v>0</v>
      </c>
      <c r="AY557" s="4">
        <v>0</v>
      </c>
      <c r="BA557" s="4">
        <v>0</v>
      </c>
      <c r="BB557" s="4">
        <v>0</v>
      </c>
      <c r="BD557" s="4">
        <v>0</v>
      </c>
      <c r="BE557" s="4">
        <v>0</v>
      </c>
      <c r="BG557" s="4">
        <v>0</v>
      </c>
      <c r="BH557" s="4">
        <v>0</v>
      </c>
      <c r="BJ557" s="4">
        <v>0</v>
      </c>
      <c r="BK557" s="4">
        <v>0</v>
      </c>
      <c r="BM557" s="4">
        <v>0</v>
      </c>
      <c r="BN557" s="4">
        <v>0</v>
      </c>
      <c r="BP557" s="4">
        <v>0</v>
      </c>
      <c r="BQ557" s="4">
        <v>0</v>
      </c>
      <c r="BS557" s="4">
        <v>0</v>
      </c>
      <c r="BT557" s="4">
        <v>0</v>
      </c>
      <c r="BV557" s="4">
        <v>0</v>
      </c>
      <c r="BW557" s="4">
        <v>0</v>
      </c>
      <c r="BY557" s="4">
        <v>0</v>
      </c>
      <c r="BZ557" s="4">
        <v>0</v>
      </c>
      <c r="CB557" s="4">
        <v>0</v>
      </c>
      <c r="CC557" s="4">
        <v>0</v>
      </c>
      <c r="CE557" s="4">
        <v>0</v>
      </c>
      <c r="CF557" s="4">
        <v>0</v>
      </c>
      <c r="CH557" s="4">
        <v>0</v>
      </c>
      <c r="CI557" s="4">
        <v>0</v>
      </c>
      <c r="CK557" s="4">
        <v>0</v>
      </c>
      <c r="CL557" s="4">
        <v>0</v>
      </c>
      <c r="CN557" s="4">
        <v>0</v>
      </c>
      <c r="CO557" s="4">
        <v>0</v>
      </c>
      <c r="CQ557" s="4">
        <v>0</v>
      </c>
      <c r="CR557" s="4">
        <v>0</v>
      </c>
      <c r="CT557" s="4">
        <v>0</v>
      </c>
      <c r="CU557" s="4">
        <v>0</v>
      </c>
      <c r="CW557" s="4">
        <v>0</v>
      </c>
      <c r="CX557" s="4">
        <v>0</v>
      </c>
      <c r="CZ557" s="4">
        <v>0</v>
      </c>
      <c r="DA557" s="4">
        <v>0</v>
      </c>
    </row>
    <row r="558" spans="2:105" x14ac:dyDescent="0.2">
      <c r="B558" s="1" t="s">
        <v>174</v>
      </c>
      <c r="D558" s="1" t="s">
        <v>175</v>
      </c>
      <c r="E558" s="1" t="s">
        <v>13</v>
      </c>
      <c r="F558" s="19" t="s">
        <v>177</v>
      </c>
      <c r="G558" s="3">
        <v>1229</v>
      </c>
      <c r="H558" s="1" t="s">
        <v>18</v>
      </c>
      <c r="I558" s="1" t="s">
        <v>30</v>
      </c>
      <c r="K558" s="4">
        <v>0</v>
      </c>
      <c r="L558" s="4">
        <v>0</v>
      </c>
      <c r="N558" s="4">
        <v>0</v>
      </c>
      <c r="O558" s="4">
        <v>0</v>
      </c>
      <c r="Q558" s="4">
        <v>0</v>
      </c>
      <c r="R558" s="4">
        <v>0</v>
      </c>
      <c r="T558" s="4">
        <v>0</v>
      </c>
      <c r="U558" s="4">
        <v>0</v>
      </c>
      <c r="W558" s="4">
        <v>0</v>
      </c>
      <c r="X558" s="4">
        <v>0</v>
      </c>
      <c r="Z558" s="4">
        <v>0</v>
      </c>
      <c r="AA558" s="4">
        <v>0</v>
      </c>
      <c r="AC558" s="4">
        <v>0</v>
      </c>
      <c r="AD558" s="4">
        <v>0</v>
      </c>
      <c r="AF558" s="4">
        <v>0</v>
      </c>
      <c r="AG558" s="4">
        <v>0</v>
      </c>
      <c r="AI558" s="4">
        <v>0</v>
      </c>
      <c r="AJ558" s="4">
        <v>0</v>
      </c>
      <c r="AL558" s="4">
        <v>0</v>
      </c>
      <c r="AM558" s="4">
        <v>0</v>
      </c>
      <c r="AO558" s="4">
        <v>0</v>
      </c>
      <c r="AP558" s="4">
        <v>0</v>
      </c>
      <c r="AR558" s="4">
        <v>0</v>
      </c>
      <c r="AS558" s="4">
        <v>0</v>
      </c>
      <c r="AU558" s="4">
        <v>0</v>
      </c>
      <c r="AV558" s="4">
        <v>0</v>
      </c>
      <c r="AX558" s="4">
        <v>0</v>
      </c>
      <c r="AY558" s="4">
        <v>0</v>
      </c>
      <c r="BA558" s="4">
        <v>0</v>
      </c>
      <c r="BB558" s="4">
        <v>0</v>
      </c>
      <c r="BD558" s="4">
        <v>0</v>
      </c>
      <c r="BE558" s="4">
        <v>0</v>
      </c>
      <c r="BG558" s="4">
        <v>0</v>
      </c>
      <c r="BH558" s="4">
        <v>0</v>
      </c>
      <c r="BJ558" s="4">
        <v>0</v>
      </c>
      <c r="BK558" s="4">
        <v>0</v>
      </c>
      <c r="BM558" s="4">
        <v>0</v>
      </c>
      <c r="BN558" s="4">
        <v>0</v>
      </c>
      <c r="BP558" s="4">
        <v>0</v>
      </c>
      <c r="BQ558" s="4">
        <v>0</v>
      </c>
      <c r="BS558" s="4">
        <v>0</v>
      </c>
      <c r="BT558" s="4">
        <v>0</v>
      </c>
      <c r="BV558" s="4">
        <v>0</v>
      </c>
      <c r="BW558" s="4">
        <v>0</v>
      </c>
      <c r="BY558" s="4">
        <v>0</v>
      </c>
      <c r="BZ558" s="4">
        <v>0</v>
      </c>
      <c r="CB558" s="4">
        <v>0</v>
      </c>
      <c r="CC558" s="4">
        <v>0</v>
      </c>
      <c r="CE558" s="4">
        <v>0</v>
      </c>
      <c r="CF558" s="4">
        <v>0</v>
      </c>
      <c r="CH558" s="4">
        <v>0</v>
      </c>
      <c r="CI558" s="4">
        <v>0</v>
      </c>
      <c r="CK558" s="4">
        <v>0</v>
      </c>
      <c r="CL558" s="4">
        <v>0</v>
      </c>
      <c r="CN558" s="4">
        <v>0</v>
      </c>
      <c r="CO558" s="4">
        <v>0</v>
      </c>
      <c r="CQ558" s="4">
        <v>0</v>
      </c>
      <c r="CR558" s="4">
        <v>0</v>
      </c>
      <c r="CT558" s="4">
        <v>0</v>
      </c>
      <c r="CU558" s="4">
        <v>0</v>
      </c>
      <c r="CW558" s="4">
        <v>0</v>
      </c>
      <c r="CX558" s="4">
        <v>0</v>
      </c>
      <c r="CZ558" s="4">
        <v>0</v>
      </c>
      <c r="DA558" s="4">
        <v>0</v>
      </c>
    </row>
    <row r="559" spans="2:105" x14ac:dyDescent="0.2">
      <c r="F559" s="19"/>
      <c r="K559" s="18"/>
    </row>
    <row r="560" spans="2:105" x14ac:dyDescent="0.2">
      <c r="F560" s="19"/>
    </row>
    <row r="561" spans="1:105" x14ac:dyDescent="0.2">
      <c r="F561" s="19"/>
    </row>
    <row r="562" spans="1:105" x14ac:dyDescent="0.2">
      <c r="B562" s="1" t="s">
        <v>178</v>
      </c>
      <c r="F562" s="4"/>
      <c r="K562" s="4">
        <v>0</v>
      </c>
      <c r="L562" s="4">
        <v>0</v>
      </c>
      <c r="N562" s="4">
        <v>0</v>
      </c>
      <c r="O562" s="4">
        <v>0</v>
      </c>
      <c r="Q562" s="4">
        <v>0</v>
      </c>
      <c r="R562" s="4">
        <v>0</v>
      </c>
      <c r="T562" s="4">
        <v>0</v>
      </c>
      <c r="U562" s="4">
        <v>0</v>
      </c>
      <c r="W562" s="4">
        <v>0</v>
      </c>
      <c r="X562" s="4">
        <v>0</v>
      </c>
      <c r="Z562" s="4">
        <v>0</v>
      </c>
      <c r="AA562" s="4">
        <v>0</v>
      </c>
      <c r="AC562" s="4">
        <v>0</v>
      </c>
      <c r="AD562" s="4">
        <v>0</v>
      </c>
      <c r="AF562" s="4">
        <v>0</v>
      </c>
      <c r="AG562" s="4">
        <v>0</v>
      </c>
      <c r="AI562" s="4">
        <v>0</v>
      </c>
      <c r="AJ562" s="4">
        <v>0</v>
      </c>
      <c r="AL562" s="4">
        <v>0</v>
      </c>
      <c r="AM562" s="4">
        <v>0</v>
      </c>
      <c r="AO562" s="4">
        <v>0</v>
      </c>
      <c r="AP562" s="4">
        <v>0</v>
      </c>
      <c r="AR562" s="4">
        <v>0</v>
      </c>
      <c r="AS562" s="4">
        <v>0</v>
      </c>
      <c r="AU562" s="4">
        <v>0</v>
      </c>
      <c r="AV562" s="4">
        <v>0</v>
      </c>
      <c r="AX562" s="4">
        <v>0</v>
      </c>
      <c r="AY562" s="4">
        <v>0</v>
      </c>
      <c r="BA562" s="4">
        <v>0</v>
      </c>
      <c r="BB562" s="4">
        <v>0</v>
      </c>
      <c r="BD562" s="4">
        <v>0</v>
      </c>
      <c r="BE562" s="4">
        <v>0</v>
      </c>
      <c r="BG562" s="4">
        <v>0</v>
      </c>
      <c r="BH562" s="4">
        <v>0</v>
      </c>
      <c r="BJ562" s="4">
        <v>0</v>
      </c>
      <c r="BK562" s="4">
        <v>0</v>
      </c>
      <c r="BM562" s="4">
        <v>0</v>
      </c>
      <c r="BN562" s="4">
        <v>0</v>
      </c>
      <c r="BP562" s="4">
        <v>0</v>
      </c>
      <c r="BQ562" s="4">
        <v>0</v>
      </c>
      <c r="BS562" s="4">
        <v>0</v>
      </c>
      <c r="BT562" s="4">
        <v>0</v>
      </c>
      <c r="BV562" s="4">
        <v>0</v>
      </c>
      <c r="BW562" s="4">
        <v>0</v>
      </c>
      <c r="BY562" s="4">
        <v>0</v>
      </c>
      <c r="BZ562" s="4">
        <v>0</v>
      </c>
      <c r="CB562" s="4">
        <v>0</v>
      </c>
      <c r="CC562" s="4">
        <v>0</v>
      </c>
      <c r="CE562" s="4">
        <v>0</v>
      </c>
      <c r="CF562" s="4">
        <v>0</v>
      </c>
      <c r="CH562" s="4">
        <v>0</v>
      </c>
      <c r="CI562" s="4">
        <v>0</v>
      </c>
      <c r="CK562" s="4">
        <v>0</v>
      </c>
      <c r="CL562" s="4">
        <v>0</v>
      </c>
      <c r="CN562" s="4">
        <v>0</v>
      </c>
      <c r="CO562" s="4">
        <v>0</v>
      </c>
      <c r="CQ562" s="4">
        <v>0</v>
      </c>
      <c r="CR562" s="4">
        <v>0</v>
      </c>
      <c r="CT562" s="4">
        <v>0</v>
      </c>
      <c r="CU562" s="4">
        <v>0</v>
      </c>
      <c r="CW562" s="4">
        <v>0</v>
      </c>
      <c r="CX562" s="4">
        <v>0</v>
      </c>
      <c r="CZ562" s="4">
        <v>0</v>
      </c>
      <c r="DA562" s="4">
        <v>0</v>
      </c>
    </row>
    <row r="563" spans="1:105" x14ac:dyDescent="0.2">
      <c r="F563" s="19" t="s">
        <v>20</v>
      </c>
      <c r="H563" s="1" t="s">
        <v>18</v>
      </c>
      <c r="I563" s="1" t="s">
        <v>17</v>
      </c>
      <c r="K563" s="4">
        <v>179</v>
      </c>
      <c r="L563" s="4">
        <v>179</v>
      </c>
      <c r="N563" s="4">
        <v>179</v>
      </c>
      <c r="O563" s="4">
        <v>179</v>
      </c>
      <c r="Q563" s="4">
        <v>179</v>
      </c>
      <c r="R563" s="4">
        <v>179</v>
      </c>
      <c r="T563" s="4">
        <v>179</v>
      </c>
      <c r="U563" s="4">
        <v>179</v>
      </c>
      <c r="W563" s="4">
        <v>179</v>
      </c>
      <c r="X563" s="4">
        <v>179</v>
      </c>
      <c r="Z563" s="4">
        <v>179</v>
      </c>
      <c r="AA563" s="4">
        <v>179</v>
      </c>
      <c r="AC563" s="4">
        <v>179</v>
      </c>
      <c r="AD563" s="4">
        <v>179</v>
      </c>
      <c r="AF563" s="4">
        <v>179</v>
      </c>
      <c r="AG563" s="4">
        <v>179</v>
      </c>
      <c r="AI563" s="4">
        <v>179</v>
      </c>
      <c r="AJ563" s="4">
        <v>179</v>
      </c>
      <c r="AL563" s="4">
        <v>179</v>
      </c>
      <c r="AM563" s="4">
        <v>179</v>
      </c>
      <c r="AO563" s="4">
        <v>179</v>
      </c>
      <c r="AP563" s="4">
        <v>179</v>
      </c>
      <c r="AR563" s="4">
        <v>179</v>
      </c>
      <c r="AS563" s="4">
        <v>179</v>
      </c>
      <c r="AU563" s="4">
        <v>179</v>
      </c>
      <c r="AV563" s="4">
        <v>179</v>
      </c>
      <c r="AX563" s="4">
        <v>179</v>
      </c>
      <c r="AY563" s="4">
        <v>179</v>
      </c>
      <c r="BA563" s="4">
        <v>179</v>
      </c>
      <c r="BB563" s="4">
        <v>179</v>
      </c>
      <c r="BD563" s="4">
        <v>179</v>
      </c>
      <c r="BE563" s="4">
        <v>179</v>
      </c>
      <c r="BG563" s="4">
        <v>179</v>
      </c>
      <c r="BH563" s="4">
        <v>179</v>
      </c>
      <c r="BJ563" s="4">
        <v>179</v>
      </c>
      <c r="BK563" s="4">
        <v>179</v>
      </c>
      <c r="BM563" s="4">
        <v>179</v>
      </c>
      <c r="BN563" s="4">
        <v>179</v>
      </c>
      <c r="BP563" s="4">
        <v>179</v>
      </c>
      <c r="BQ563" s="4">
        <v>179</v>
      </c>
      <c r="BS563" s="4">
        <v>179</v>
      </c>
      <c r="BT563" s="4">
        <v>179</v>
      </c>
      <c r="BV563" s="4">
        <v>179</v>
      </c>
      <c r="BW563" s="4">
        <v>179</v>
      </c>
      <c r="BY563" s="4">
        <v>179</v>
      </c>
      <c r="BZ563" s="4">
        <v>179</v>
      </c>
      <c r="CB563" s="4">
        <v>179</v>
      </c>
      <c r="CC563" s="4">
        <v>179</v>
      </c>
      <c r="CE563" s="4">
        <v>179</v>
      </c>
      <c r="CF563" s="4">
        <v>179</v>
      </c>
      <c r="CH563" s="4">
        <v>179</v>
      </c>
      <c r="CI563" s="4">
        <v>179</v>
      </c>
      <c r="CK563" s="4">
        <v>179</v>
      </c>
      <c r="CL563" s="4">
        <v>179</v>
      </c>
      <c r="CN563" s="4">
        <v>179</v>
      </c>
      <c r="CO563" s="4">
        <v>179</v>
      </c>
      <c r="CQ563" s="4">
        <v>179</v>
      </c>
      <c r="CR563" s="4">
        <v>179</v>
      </c>
      <c r="CT563" s="4">
        <v>179</v>
      </c>
      <c r="CU563" s="4">
        <v>179</v>
      </c>
      <c r="CW563" s="4">
        <v>179</v>
      </c>
      <c r="CX563" s="4">
        <v>179</v>
      </c>
      <c r="CZ563" s="4">
        <v>5549</v>
      </c>
      <c r="DA563" s="4">
        <v>5549</v>
      </c>
    </row>
    <row r="564" spans="1:105" x14ac:dyDescent="0.2">
      <c r="F564" s="19"/>
    </row>
    <row r="565" spans="1:105" x14ac:dyDescent="0.2">
      <c r="F565" s="19" t="s">
        <v>179</v>
      </c>
      <c r="H565" s="1" t="s">
        <v>18</v>
      </c>
      <c r="I565" s="1" t="s">
        <v>17</v>
      </c>
      <c r="K565" s="4">
        <v>85</v>
      </c>
      <c r="L565" s="4">
        <v>85</v>
      </c>
      <c r="N565" s="4">
        <v>85</v>
      </c>
      <c r="O565" s="4">
        <v>85</v>
      </c>
      <c r="Q565" s="4">
        <v>85</v>
      </c>
      <c r="R565" s="4">
        <v>85</v>
      </c>
      <c r="T565" s="4">
        <v>85</v>
      </c>
      <c r="U565" s="4">
        <v>85</v>
      </c>
      <c r="W565" s="4">
        <v>85</v>
      </c>
      <c r="X565" s="4">
        <v>85</v>
      </c>
      <c r="Z565" s="4">
        <v>85</v>
      </c>
      <c r="AA565" s="4">
        <v>85</v>
      </c>
      <c r="AC565" s="4">
        <v>85</v>
      </c>
      <c r="AD565" s="4">
        <v>85</v>
      </c>
      <c r="AF565" s="4">
        <v>85</v>
      </c>
      <c r="AG565" s="4">
        <v>85</v>
      </c>
      <c r="AI565" s="4">
        <v>85</v>
      </c>
      <c r="AJ565" s="4">
        <v>85</v>
      </c>
      <c r="AL565" s="4">
        <v>85</v>
      </c>
      <c r="AM565" s="4">
        <v>85</v>
      </c>
      <c r="AO565" s="4">
        <v>85</v>
      </c>
      <c r="AP565" s="4">
        <v>85</v>
      </c>
      <c r="AR565" s="4">
        <v>85</v>
      </c>
      <c r="AS565" s="4">
        <v>85</v>
      </c>
      <c r="AU565" s="4">
        <v>85</v>
      </c>
      <c r="AV565" s="4">
        <v>85</v>
      </c>
      <c r="AX565" s="4">
        <v>85</v>
      </c>
      <c r="AY565" s="4">
        <v>85</v>
      </c>
      <c r="BA565" s="4">
        <v>85</v>
      </c>
      <c r="BB565" s="4">
        <v>85</v>
      </c>
      <c r="BD565" s="4">
        <v>85</v>
      </c>
      <c r="BE565" s="4">
        <v>85</v>
      </c>
      <c r="BG565" s="4">
        <v>85</v>
      </c>
      <c r="BH565" s="4">
        <v>85</v>
      </c>
      <c r="BJ565" s="4">
        <v>85</v>
      </c>
      <c r="BK565" s="4">
        <v>85</v>
      </c>
      <c r="BM565" s="4">
        <v>85</v>
      </c>
      <c r="BN565" s="4">
        <v>85</v>
      </c>
      <c r="BP565" s="4">
        <v>85</v>
      </c>
      <c r="BQ565" s="4">
        <v>85</v>
      </c>
      <c r="BS565" s="4">
        <v>85</v>
      </c>
      <c r="BT565" s="4">
        <v>85</v>
      </c>
      <c r="BV565" s="4">
        <v>85</v>
      </c>
      <c r="BW565" s="4">
        <v>85</v>
      </c>
      <c r="BY565" s="4">
        <v>85</v>
      </c>
      <c r="BZ565" s="4">
        <v>85</v>
      </c>
      <c r="CB565" s="4">
        <v>85</v>
      </c>
      <c r="CC565" s="4">
        <v>85</v>
      </c>
      <c r="CE565" s="4">
        <v>85</v>
      </c>
      <c r="CF565" s="4">
        <v>85</v>
      </c>
      <c r="CH565" s="4">
        <v>85</v>
      </c>
      <c r="CI565" s="4">
        <v>85</v>
      </c>
      <c r="CK565" s="4">
        <v>85</v>
      </c>
      <c r="CL565" s="4">
        <v>85</v>
      </c>
      <c r="CN565" s="4">
        <v>85</v>
      </c>
      <c r="CO565" s="4">
        <v>85</v>
      </c>
      <c r="CQ565" s="4">
        <v>85</v>
      </c>
      <c r="CR565" s="4">
        <v>85</v>
      </c>
      <c r="CT565" s="4">
        <v>85</v>
      </c>
      <c r="CU565" s="4">
        <v>85</v>
      </c>
      <c r="CW565" s="4">
        <v>85</v>
      </c>
      <c r="CX565" s="4">
        <v>85</v>
      </c>
      <c r="CZ565" s="4">
        <v>2635</v>
      </c>
      <c r="DA565" s="4">
        <v>2635</v>
      </c>
    </row>
    <row r="566" spans="1:105" customFormat="1" x14ac:dyDescent="0.2"/>
    <row r="567" spans="1:105" x14ac:dyDescent="0.2">
      <c r="F567" s="19"/>
    </row>
    <row r="568" spans="1:105" x14ac:dyDescent="0.2">
      <c r="A568" s="1" t="s">
        <v>180</v>
      </c>
      <c r="F568" s="19"/>
    </row>
    <row r="570" spans="1:105" x14ac:dyDescent="0.2">
      <c r="E570" s="1" t="s">
        <v>13</v>
      </c>
      <c r="F570" s="1" t="s">
        <v>181</v>
      </c>
      <c r="H570" s="1" t="s">
        <v>16</v>
      </c>
      <c r="I570" s="1" t="s">
        <v>151</v>
      </c>
      <c r="K570" s="4">
        <v>0</v>
      </c>
      <c r="L570" s="4">
        <v>0</v>
      </c>
      <c r="N570" s="4">
        <v>0</v>
      </c>
      <c r="O570" s="4">
        <v>0</v>
      </c>
      <c r="Q570" s="4">
        <v>0</v>
      </c>
      <c r="R570" s="4">
        <v>0</v>
      </c>
      <c r="T570" s="4">
        <v>0</v>
      </c>
      <c r="U570" s="4">
        <v>0</v>
      </c>
      <c r="W570" s="4">
        <v>0</v>
      </c>
      <c r="X570" s="4">
        <v>0</v>
      </c>
      <c r="Z570" s="4">
        <v>0</v>
      </c>
      <c r="AA570" s="4">
        <v>0</v>
      </c>
      <c r="AC570" s="4">
        <v>0</v>
      </c>
      <c r="AD570" s="4">
        <v>0</v>
      </c>
      <c r="AF570" s="4">
        <v>0</v>
      </c>
      <c r="AG570" s="4">
        <v>0</v>
      </c>
      <c r="AI570" s="4">
        <v>0</v>
      </c>
      <c r="AJ570" s="4">
        <v>0</v>
      </c>
      <c r="AL570" s="4">
        <v>0</v>
      </c>
      <c r="AM570" s="4">
        <v>0</v>
      </c>
      <c r="AO570" s="4">
        <v>0</v>
      </c>
      <c r="AP570" s="4">
        <v>0</v>
      </c>
      <c r="AR570" s="4">
        <v>0</v>
      </c>
      <c r="AS570" s="4">
        <v>0</v>
      </c>
      <c r="AU570" s="4">
        <v>0</v>
      </c>
      <c r="AV570" s="4">
        <v>0</v>
      </c>
      <c r="AX570" s="4">
        <v>0</v>
      </c>
      <c r="AY570" s="4">
        <v>0</v>
      </c>
      <c r="BA570" s="4">
        <v>0</v>
      </c>
      <c r="BB570" s="4">
        <v>0</v>
      </c>
      <c r="BD570" s="4">
        <v>0</v>
      </c>
      <c r="BE570" s="4">
        <v>0</v>
      </c>
      <c r="BG570" s="4">
        <v>0</v>
      </c>
      <c r="BH570" s="4">
        <v>0</v>
      </c>
      <c r="BJ570" s="4">
        <v>0</v>
      </c>
      <c r="BK570" s="4">
        <v>0</v>
      </c>
      <c r="BM570" s="4">
        <v>0</v>
      </c>
      <c r="BN570" s="4">
        <v>0</v>
      </c>
      <c r="BP570" s="4">
        <v>0</v>
      </c>
      <c r="BQ570" s="4">
        <v>0</v>
      </c>
      <c r="BS570" s="4">
        <v>0</v>
      </c>
      <c r="BT570" s="4">
        <v>0</v>
      </c>
      <c r="BV570" s="4">
        <v>0</v>
      </c>
      <c r="BW570" s="4">
        <v>0</v>
      </c>
      <c r="BY570" s="4">
        <v>0</v>
      </c>
      <c r="BZ570" s="4">
        <v>0</v>
      </c>
      <c r="CB570" s="4">
        <v>0</v>
      </c>
      <c r="CC570" s="4">
        <v>0</v>
      </c>
      <c r="CE570" s="4">
        <v>0</v>
      </c>
      <c r="CF570" s="4">
        <v>0</v>
      </c>
      <c r="CH570" s="4">
        <v>0</v>
      </c>
      <c r="CI570" s="4">
        <v>0</v>
      </c>
      <c r="CK570" s="4">
        <v>0</v>
      </c>
      <c r="CL570" s="4">
        <v>0</v>
      </c>
      <c r="CN570" s="4">
        <v>0</v>
      </c>
      <c r="CO570" s="4">
        <v>0</v>
      </c>
      <c r="CQ570" s="4">
        <v>0</v>
      </c>
      <c r="CR570" s="4">
        <v>0</v>
      </c>
      <c r="CT570" s="4">
        <v>0</v>
      </c>
      <c r="CU570" s="4">
        <v>0</v>
      </c>
      <c r="CW570" s="4">
        <v>0</v>
      </c>
      <c r="CX570" s="4">
        <v>0</v>
      </c>
      <c r="CZ570" s="4">
        <v>0</v>
      </c>
      <c r="DA570" s="4">
        <v>0</v>
      </c>
    </row>
    <row r="571" spans="1:105" x14ac:dyDescent="0.2">
      <c r="E571" s="1" t="s">
        <v>13</v>
      </c>
      <c r="F571" s="1" t="s">
        <v>181</v>
      </c>
      <c r="H571" s="1" t="s">
        <v>18</v>
      </c>
      <c r="I571" s="1" t="s">
        <v>151</v>
      </c>
      <c r="K571" s="4">
        <v>3818</v>
      </c>
      <c r="L571" s="4">
        <v>3818</v>
      </c>
      <c r="N571" s="4">
        <v>3818</v>
      </c>
      <c r="O571" s="4">
        <v>3818</v>
      </c>
      <c r="Q571" s="4">
        <v>3818</v>
      </c>
      <c r="R571" s="4">
        <v>3818</v>
      </c>
      <c r="T571" s="4">
        <v>3818</v>
      </c>
      <c r="U571" s="4">
        <v>3818</v>
      </c>
      <c r="W571" s="4">
        <v>3818</v>
      </c>
      <c r="X571" s="4">
        <v>3818</v>
      </c>
      <c r="Z571" s="4">
        <v>3818</v>
      </c>
      <c r="AA571" s="4">
        <v>3818</v>
      </c>
      <c r="AC571" s="4">
        <v>3818</v>
      </c>
      <c r="AD571" s="4">
        <v>3818</v>
      </c>
      <c r="AF571" s="4">
        <v>3818</v>
      </c>
      <c r="AG571" s="4">
        <v>3818</v>
      </c>
      <c r="AI571" s="4">
        <v>3818</v>
      </c>
      <c r="AJ571" s="4">
        <v>3818</v>
      </c>
      <c r="AL571" s="4">
        <v>3818</v>
      </c>
      <c r="AM571" s="4">
        <v>3818</v>
      </c>
      <c r="AO571" s="4">
        <v>3818</v>
      </c>
      <c r="AP571" s="4">
        <v>3818</v>
      </c>
      <c r="AR571" s="4">
        <v>3818</v>
      </c>
      <c r="AS571" s="4">
        <v>3818</v>
      </c>
      <c r="AU571" s="4">
        <v>3818</v>
      </c>
      <c r="AV571" s="4">
        <v>3818</v>
      </c>
      <c r="AX571" s="4">
        <v>3818</v>
      </c>
      <c r="AY571" s="4">
        <v>3818</v>
      </c>
      <c r="BA571" s="4">
        <v>3818</v>
      </c>
      <c r="BB571" s="4">
        <v>3818</v>
      </c>
      <c r="BD571" s="4">
        <v>3818</v>
      </c>
      <c r="BE571" s="4">
        <v>3818</v>
      </c>
      <c r="BG571" s="4">
        <v>3818</v>
      </c>
      <c r="BH571" s="4">
        <v>3818</v>
      </c>
      <c r="BJ571" s="4">
        <v>3818</v>
      </c>
      <c r="BK571" s="4">
        <v>3818</v>
      </c>
      <c r="BM571" s="4">
        <v>3818</v>
      </c>
      <c r="BN571" s="4">
        <v>3818</v>
      </c>
      <c r="BP571" s="4">
        <v>3818</v>
      </c>
      <c r="BQ571" s="4">
        <v>3818</v>
      </c>
      <c r="BS571" s="4">
        <v>3818</v>
      </c>
      <c r="BT571" s="4">
        <v>3818</v>
      </c>
      <c r="BV571" s="4">
        <v>3818</v>
      </c>
      <c r="BW571" s="4">
        <v>3818</v>
      </c>
      <c r="BY571" s="4">
        <v>3818</v>
      </c>
      <c r="BZ571" s="4">
        <v>3818</v>
      </c>
      <c r="CB571" s="4">
        <v>3818</v>
      </c>
      <c r="CC571" s="4">
        <v>3818</v>
      </c>
      <c r="CE571" s="4">
        <v>3818</v>
      </c>
      <c r="CF571" s="4">
        <v>3818</v>
      </c>
      <c r="CH571" s="4">
        <v>3818</v>
      </c>
      <c r="CI571" s="4">
        <v>3818</v>
      </c>
      <c r="CK571" s="4">
        <v>3818</v>
      </c>
      <c r="CL571" s="4">
        <v>3818</v>
      </c>
      <c r="CN571" s="4">
        <v>3818</v>
      </c>
      <c r="CO571" s="4">
        <v>3818</v>
      </c>
      <c r="CQ571" s="4">
        <v>3818</v>
      </c>
      <c r="CR571" s="4">
        <v>3818</v>
      </c>
      <c r="CT571" s="4">
        <v>3818</v>
      </c>
      <c r="CU571" s="4">
        <v>3818</v>
      </c>
      <c r="CW571" s="4">
        <v>3818</v>
      </c>
      <c r="CX571" s="4">
        <v>3818</v>
      </c>
      <c r="CZ571" s="4">
        <v>118358</v>
      </c>
      <c r="DA571" s="4">
        <v>118358</v>
      </c>
    </row>
    <row r="573" spans="1:105" x14ac:dyDescent="0.2">
      <c r="E573" s="1" t="s">
        <v>24</v>
      </c>
      <c r="F573" s="1" t="s">
        <v>182</v>
      </c>
      <c r="H573" s="1" t="s">
        <v>16</v>
      </c>
      <c r="I573" s="1" t="s">
        <v>151</v>
      </c>
      <c r="K573" s="4">
        <v>5075</v>
      </c>
      <c r="L573" s="4">
        <v>5075</v>
      </c>
      <c r="N573" s="4">
        <v>5075</v>
      </c>
      <c r="O573" s="4">
        <v>5075</v>
      </c>
      <c r="Q573" s="4">
        <v>5075</v>
      </c>
      <c r="R573" s="4">
        <v>5075</v>
      </c>
      <c r="T573" s="4">
        <v>5075</v>
      </c>
      <c r="U573" s="4">
        <v>5075</v>
      </c>
      <c r="W573" s="4">
        <v>5075</v>
      </c>
      <c r="X573" s="4">
        <v>5075</v>
      </c>
      <c r="Z573" s="4">
        <v>5075</v>
      </c>
      <c r="AA573" s="4">
        <v>5075</v>
      </c>
      <c r="AC573" s="4">
        <v>5075</v>
      </c>
      <c r="AD573" s="4">
        <v>5075</v>
      </c>
      <c r="AF573" s="4">
        <v>5075</v>
      </c>
      <c r="AG573" s="4">
        <v>5075</v>
      </c>
      <c r="AI573" s="4">
        <v>5075</v>
      </c>
      <c r="AJ573" s="4">
        <v>5075</v>
      </c>
      <c r="AL573" s="4">
        <v>5075</v>
      </c>
      <c r="AM573" s="4">
        <v>5075</v>
      </c>
      <c r="AO573" s="4">
        <v>5075</v>
      </c>
      <c r="AP573" s="4">
        <v>5075</v>
      </c>
      <c r="AR573" s="4">
        <v>5075</v>
      </c>
      <c r="AS573" s="4">
        <v>5075</v>
      </c>
      <c r="AU573" s="4">
        <v>5075</v>
      </c>
      <c r="AV573" s="4">
        <v>5075</v>
      </c>
      <c r="AX573" s="4">
        <v>5075</v>
      </c>
      <c r="AY573" s="4">
        <v>5075</v>
      </c>
      <c r="BA573" s="4">
        <v>5075</v>
      </c>
      <c r="BB573" s="4">
        <v>5075</v>
      </c>
      <c r="BD573" s="4">
        <v>5075</v>
      </c>
      <c r="BE573" s="4">
        <v>5075</v>
      </c>
      <c r="BG573" s="4">
        <v>5075</v>
      </c>
      <c r="BH573" s="4">
        <v>5075</v>
      </c>
      <c r="BJ573" s="4">
        <v>5075</v>
      </c>
      <c r="BK573" s="4">
        <v>5075</v>
      </c>
      <c r="BM573" s="4">
        <v>5075</v>
      </c>
      <c r="BN573" s="4">
        <v>5075</v>
      </c>
      <c r="BP573" s="4">
        <v>5075</v>
      </c>
      <c r="BQ573" s="4">
        <v>5075</v>
      </c>
      <c r="BS573" s="4">
        <v>5075</v>
      </c>
      <c r="BT573" s="4">
        <v>5075</v>
      </c>
      <c r="BV573" s="4">
        <v>5075</v>
      </c>
      <c r="BW573" s="4">
        <v>5075</v>
      </c>
      <c r="BY573" s="4">
        <v>5075</v>
      </c>
      <c r="BZ573" s="4">
        <v>5075</v>
      </c>
      <c r="CB573" s="4">
        <v>5075</v>
      </c>
      <c r="CC573" s="4">
        <v>5075</v>
      </c>
      <c r="CE573" s="4">
        <v>5075</v>
      </c>
      <c r="CF573" s="4">
        <v>5075</v>
      </c>
      <c r="CH573" s="4">
        <v>5075</v>
      </c>
      <c r="CI573" s="4">
        <v>5075</v>
      </c>
      <c r="CK573" s="4">
        <v>5075</v>
      </c>
      <c r="CL573" s="4">
        <v>5075</v>
      </c>
      <c r="CN573" s="4">
        <v>5075</v>
      </c>
      <c r="CO573" s="4">
        <v>5075</v>
      </c>
      <c r="CQ573" s="4">
        <v>5075</v>
      </c>
      <c r="CR573" s="4">
        <v>5075</v>
      </c>
      <c r="CT573" s="4">
        <v>5075</v>
      </c>
      <c r="CU573" s="4">
        <v>5075</v>
      </c>
      <c r="CW573" s="4">
        <v>5075</v>
      </c>
      <c r="CX573" s="4">
        <v>5075</v>
      </c>
      <c r="CZ573" s="4">
        <v>157325</v>
      </c>
      <c r="DA573" s="4">
        <v>157325</v>
      </c>
    </row>
    <row r="574" spans="1:105" x14ac:dyDescent="0.2">
      <c r="E574" s="1" t="s">
        <v>24</v>
      </c>
      <c r="F574" s="1" t="s">
        <v>182</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13</v>
      </c>
      <c r="F576" s="1" t="s">
        <v>182</v>
      </c>
      <c r="H576" s="1" t="s">
        <v>16</v>
      </c>
      <c r="I576" s="1" t="s">
        <v>151</v>
      </c>
      <c r="K576" s="4">
        <v>0</v>
      </c>
      <c r="L576" s="4">
        <v>0</v>
      </c>
      <c r="N576" s="4">
        <v>0</v>
      </c>
      <c r="O576" s="4">
        <v>0</v>
      </c>
      <c r="Q576" s="4">
        <v>0</v>
      </c>
      <c r="R576" s="4">
        <v>0</v>
      </c>
      <c r="T576" s="4">
        <v>0</v>
      </c>
      <c r="U576" s="4">
        <v>0</v>
      </c>
      <c r="W576" s="4">
        <v>0</v>
      </c>
      <c r="X576" s="4">
        <v>0</v>
      </c>
      <c r="Z576" s="4">
        <v>0</v>
      </c>
      <c r="AA576" s="4">
        <v>0</v>
      </c>
      <c r="AC576" s="4">
        <v>0</v>
      </c>
      <c r="AD576" s="4">
        <v>0</v>
      </c>
      <c r="AF576" s="4">
        <v>0</v>
      </c>
      <c r="AG576" s="4">
        <v>0</v>
      </c>
      <c r="AI576" s="4">
        <v>0</v>
      </c>
      <c r="AJ576" s="4">
        <v>0</v>
      </c>
      <c r="AL576" s="4">
        <v>0</v>
      </c>
      <c r="AM576" s="4">
        <v>0</v>
      </c>
      <c r="AO576" s="4">
        <v>0</v>
      </c>
      <c r="AP576" s="4">
        <v>0</v>
      </c>
      <c r="AR576" s="4">
        <v>0</v>
      </c>
      <c r="AS576" s="4">
        <v>0</v>
      </c>
      <c r="AU576" s="4">
        <v>0</v>
      </c>
      <c r="AV576" s="4">
        <v>0</v>
      </c>
      <c r="AX576" s="4">
        <v>0</v>
      </c>
      <c r="AY576" s="4">
        <v>0</v>
      </c>
      <c r="BA576" s="4">
        <v>0</v>
      </c>
      <c r="BB576" s="4">
        <v>0</v>
      </c>
      <c r="BD576" s="4">
        <v>0</v>
      </c>
      <c r="BE576" s="4">
        <v>0</v>
      </c>
      <c r="BG576" s="4">
        <v>0</v>
      </c>
      <c r="BH576" s="4">
        <v>0</v>
      </c>
      <c r="BJ576" s="4">
        <v>0</v>
      </c>
      <c r="BK576" s="4">
        <v>0</v>
      </c>
      <c r="BM576" s="4">
        <v>0</v>
      </c>
      <c r="BN576" s="4">
        <v>0</v>
      </c>
      <c r="BP576" s="4">
        <v>0</v>
      </c>
      <c r="BQ576" s="4">
        <v>0</v>
      </c>
      <c r="BS576" s="4">
        <v>0</v>
      </c>
      <c r="BT576" s="4">
        <v>0</v>
      </c>
      <c r="BV576" s="4">
        <v>0</v>
      </c>
      <c r="BW576" s="4">
        <v>0</v>
      </c>
      <c r="BY576" s="4">
        <v>0</v>
      </c>
      <c r="BZ576" s="4">
        <v>0</v>
      </c>
      <c r="CB576" s="4">
        <v>0</v>
      </c>
      <c r="CC576" s="4">
        <v>0</v>
      </c>
      <c r="CE576" s="4">
        <v>0</v>
      </c>
      <c r="CF576" s="4">
        <v>0</v>
      </c>
      <c r="CH576" s="4">
        <v>0</v>
      </c>
      <c r="CI576" s="4">
        <v>0</v>
      </c>
      <c r="CK576" s="4">
        <v>0</v>
      </c>
      <c r="CL576" s="4">
        <v>0</v>
      </c>
      <c r="CN576" s="4">
        <v>0</v>
      </c>
      <c r="CO576" s="4">
        <v>0</v>
      </c>
      <c r="CQ576" s="4">
        <v>0</v>
      </c>
      <c r="CR576" s="4">
        <v>0</v>
      </c>
      <c r="CT576" s="4">
        <v>0</v>
      </c>
      <c r="CU576" s="4">
        <v>0</v>
      </c>
      <c r="CW576" s="4">
        <v>0</v>
      </c>
      <c r="CX576" s="4">
        <v>0</v>
      </c>
      <c r="CZ576" s="4">
        <v>0</v>
      </c>
      <c r="DA576" s="4">
        <v>0</v>
      </c>
    </row>
    <row r="577" spans="1:105" x14ac:dyDescent="0.2">
      <c r="E577" s="1" t="s">
        <v>13</v>
      </c>
      <c r="F577" s="1" t="s">
        <v>182</v>
      </c>
      <c r="H577" s="1" t="s">
        <v>18</v>
      </c>
      <c r="I577" s="1" t="s">
        <v>151</v>
      </c>
      <c r="K577" s="4">
        <v>1975</v>
      </c>
      <c r="L577" s="4">
        <v>1975</v>
      </c>
      <c r="N577" s="4">
        <v>1975</v>
      </c>
      <c r="O577" s="4">
        <v>1975</v>
      </c>
      <c r="Q577" s="4">
        <v>1975</v>
      </c>
      <c r="R577" s="4">
        <v>1975</v>
      </c>
      <c r="T577" s="4">
        <v>1975</v>
      </c>
      <c r="U577" s="4">
        <v>1975</v>
      </c>
      <c r="W577" s="4">
        <v>1975</v>
      </c>
      <c r="X577" s="4">
        <v>1975</v>
      </c>
      <c r="Z577" s="4">
        <v>1975</v>
      </c>
      <c r="AA577" s="4">
        <v>1975</v>
      </c>
      <c r="AC577" s="4">
        <v>1975</v>
      </c>
      <c r="AD577" s="4">
        <v>1975</v>
      </c>
      <c r="AF577" s="4">
        <v>1975</v>
      </c>
      <c r="AG577" s="4">
        <v>1975</v>
      </c>
      <c r="AI577" s="4">
        <v>1975</v>
      </c>
      <c r="AJ577" s="4">
        <v>1975</v>
      </c>
      <c r="AL577" s="4">
        <v>1975</v>
      </c>
      <c r="AM577" s="4">
        <v>1975</v>
      </c>
      <c r="AO577" s="4">
        <v>1975</v>
      </c>
      <c r="AP577" s="4">
        <v>1975</v>
      </c>
      <c r="AR577" s="4">
        <v>1975</v>
      </c>
      <c r="AS577" s="4">
        <v>1975</v>
      </c>
      <c r="AU577" s="4">
        <v>1975</v>
      </c>
      <c r="AV577" s="4">
        <v>1975</v>
      </c>
      <c r="AX577" s="4">
        <v>1975</v>
      </c>
      <c r="AY577" s="4">
        <v>1975</v>
      </c>
      <c r="BA577" s="4">
        <v>1975</v>
      </c>
      <c r="BB577" s="4">
        <v>1975</v>
      </c>
      <c r="BD577" s="4">
        <v>1975</v>
      </c>
      <c r="BE577" s="4">
        <v>1975</v>
      </c>
      <c r="BG577" s="4">
        <v>1975</v>
      </c>
      <c r="BH577" s="4">
        <v>1975</v>
      </c>
      <c r="BJ577" s="4">
        <v>1975</v>
      </c>
      <c r="BK577" s="4">
        <v>1975</v>
      </c>
      <c r="BM577" s="4">
        <v>1975</v>
      </c>
      <c r="BN577" s="4">
        <v>1975</v>
      </c>
      <c r="BP577" s="4">
        <v>1975</v>
      </c>
      <c r="BQ577" s="4">
        <v>1975</v>
      </c>
      <c r="BS577" s="4">
        <v>1975</v>
      </c>
      <c r="BT577" s="4">
        <v>1975</v>
      </c>
      <c r="BV577" s="4">
        <v>1975</v>
      </c>
      <c r="BW577" s="4">
        <v>1975</v>
      </c>
      <c r="BY577" s="4">
        <v>1975</v>
      </c>
      <c r="BZ577" s="4">
        <v>1975</v>
      </c>
      <c r="CB577" s="4">
        <v>1975</v>
      </c>
      <c r="CC577" s="4">
        <v>1975</v>
      </c>
      <c r="CE577" s="4">
        <v>1975</v>
      </c>
      <c r="CF577" s="4">
        <v>1975</v>
      </c>
      <c r="CH577" s="4">
        <v>1975</v>
      </c>
      <c r="CI577" s="4">
        <v>1975</v>
      </c>
      <c r="CK577" s="4">
        <v>1975</v>
      </c>
      <c r="CL577" s="4">
        <v>1975</v>
      </c>
      <c r="CN577" s="4">
        <v>1975</v>
      </c>
      <c r="CO577" s="4">
        <v>1975</v>
      </c>
      <c r="CQ577" s="4">
        <v>1975</v>
      </c>
      <c r="CR577" s="4">
        <v>1975</v>
      </c>
      <c r="CT577" s="4">
        <v>1975</v>
      </c>
      <c r="CU577" s="4">
        <v>1975</v>
      </c>
      <c r="CW577" s="4">
        <v>1975</v>
      </c>
      <c r="CX577" s="4">
        <v>1975</v>
      </c>
      <c r="CZ577" s="4">
        <v>61225</v>
      </c>
      <c r="DA577" s="4">
        <v>61225</v>
      </c>
    </row>
    <row r="578" spans="1:105" x14ac:dyDescent="0.2">
      <c r="K578" s="26"/>
    </row>
    <row r="579" spans="1:105" x14ac:dyDescent="0.2">
      <c r="E579" s="1" t="s">
        <v>13</v>
      </c>
      <c r="F579" s="1" t="s">
        <v>183</v>
      </c>
      <c r="H579" s="1" t="s">
        <v>16</v>
      </c>
      <c r="I579" s="1" t="s">
        <v>151</v>
      </c>
      <c r="K579" s="4">
        <v>851</v>
      </c>
      <c r="L579" s="4">
        <v>851</v>
      </c>
      <c r="N579" s="4">
        <v>851</v>
      </c>
      <c r="O579" s="4">
        <v>851</v>
      </c>
      <c r="Q579" s="4">
        <v>851</v>
      </c>
      <c r="R579" s="4">
        <v>851</v>
      </c>
      <c r="T579" s="4">
        <v>851</v>
      </c>
      <c r="U579" s="4">
        <v>851</v>
      </c>
      <c r="W579" s="4">
        <v>851</v>
      </c>
      <c r="X579" s="4">
        <v>851</v>
      </c>
      <c r="Z579" s="4">
        <v>851</v>
      </c>
      <c r="AA579" s="4">
        <v>851</v>
      </c>
      <c r="AC579" s="4">
        <v>851</v>
      </c>
      <c r="AD579" s="4">
        <v>851</v>
      </c>
      <c r="AF579" s="4">
        <v>851</v>
      </c>
      <c r="AG579" s="4">
        <v>851</v>
      </c>
      <c r="AI579" s="4">
        <v>851</v>
      </c>
      <c r="AJ579" s="4">
        <v>851</v>
      </c>
      <c r="AL579" s="4">
        <v>851</v>
      </c>
      <c r="AM579" s="4">
        <v>851</v>
      </c>
      <c r="AO579" s="4">
        <v>851</v>
      </c>
      <c r="AP579" s="4">
        <v>851</v>
      </c>
      <c r="AR579" s="4">
        <v>851</v>
      </c>
      <c r="AS579" s="4">
        <v>851</v>
      </c>
      <c r="AU579" s="4">
        <v>851</v>
      </c>
      <c r="AV579" s="4">
        <v>851</v>
      </c>
      <c r="AX579" s="4">
        <v>851</v>
      </c>
      <c r="AY579" s="4">
        <v>851</v>
      </c>
      <c r="BA579" s="4">
        <v>851</v>
      </c>
      <c r="BB579" s="4">
        <v>851</v>
      </c>
      <c r="BD579" s="4">
        <v>851</v>
      </c>
      <c r="BE579" s="4">
        <v>851</v>
      </c>
      <c r="BG579" s="4">
        <v>851</v>
      </c>
      <c r="BH579" s="4">
        <v>851</v>
      </c>
      <c r="BJ579" s="4">
        <v>851</v>
      </c>
      <c r="BK579" s="4">
        <v>851</v>
      </c>
      <c r="BM579" s="4">
        <v>851</v>
      </c>
      <c r="BN579" s="4">
        <v>851</v>
      </c>
      <c r="BP579" s="4">
        <v>851</v>
      </c>
      <c r="BQ579" s="4">
        <v>851</v>
      </c>
      <c r="BS579" s="4">
        <v>851</v>
      </c>
      <c r="BT579" s="4">
        <v>851</v>
      </c>
      <c r="BV579" s="4">
        <v>851</v>
      </c>
      <c r="BW579" s="4">
        <v>851</v>
      </c>
      <c r="BY579" s="4">
        <v>851</v>
      </c>
      <c r="BZ579" s="4">
        <v>851</v>
      </c>
      <c r="CB579" s="4">
        <v>851</v>
      </c>
      <c r="CC579" s="4">
        <v>851</v>
      </c>
      <c r="CE579" s="4">
        <v>851</v>
      </c>
      <c r="CF579" s="4">
        <v>851</v>
      </c>
      <c r="CH579" s="4">
        <v>851</v>
      </c>
      <c r="CI579" s="4">
        <v>851</v>
      </c>
      <c r="CK579" s="4">
        <v>851</v>
      </c>
      <c r="CL579" s="4">
        <v>851</v>
      </c>
      <c r="CN579" s="4">
        <v>851</v>
      </c>
      <c r="CO579" s="4">
        <v>851</v>
      </c>
      <c r="CQ579" s="4">
        <v>851</v>
      </c>
      <c r="CR579" s="4">
        <v>851</v>
      </c>
      <c r="CT579" s="4">
        <v>851</v>
      </c>
      <c r="CU579" s="4">
        <v>851</v>
      </c>
      <c r="CW579" s="4">
        <v>851</v>
      </c>
      <c r="CX579" s="4">
        <v>851</v>
      </c>
      <c r="CZ579" s="4">
        <v>26381</v>
      </c>
      <c r="DA579" s="4">
        <v>26381</v>
      </c>
    </row>
    <row r="580" spans="1:105" x14ac:dyDescent="0.2">
      <c r="A580" s="12"/>
      <c r="E580" s="1" t="s">
        <v>13</v>
      </c>
      <c r="F580" s="1" t="s">
        <v>183</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A581" s="12"/>
      <c r="F581" s="12"/>
      <c r="K581" s="26"/>
    </row>
    <row r="582" spans="1:105" x14ac:dyDescent="0.2">
      <c r="K582" s="26"/>
    </row>
    <row r="583" spans="1:105" x14ac:dyDescent="0.2">
      <c r="A583" s="12"/>
      <c r="E583" s="1" t="s">
        <v>13</v>
      </c>
      <c r="F583" s="1" t="s">
        <v>184</v>
      </c>
      <c r="H583" s="1" t="s">
        <v>16</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E584" s="1" t="s">
        <v>13</v>
      </c>
      <c r="F584" s="1" t="s">
        <v>184</v>
      </c>
      <c r="H584" s="1" t="s">
        <v>18</v>
      </c>
      <c r="I584" s="1" t="s">
        <v>151</v>
      </c>
      <c r="K584" s="4">
        <v>0</v>
      </c>
      <c r="L584" s="4">
        <v>0</v>
      </c>
      <c r="N584" s="4">
        <v>0</v>
      </c>
      <c r="O584" s="4">
        <v>0</v>
      </c>
      <c r="Q584" s="4">
        <v>0</v>
      </c>
      <c r="R584" s="4">
        <v>0</v>
      </c>
      <c r="T584" s="4">
        <v>0</v>
      </c>
      <c r="U584" s="4">
        <v>0</v>
      </c>
      <c r="W584" s="4">
        <v>0</v>
      </c>
      <c r="X584" s="4">
        <v>0</v>
      </c>
      <c r="Z584" s="4">
        <v>0</v>
      </c>
      <c r="AA584" s="4">
        <v>0</v>
      </c>
      <c r="AC584" s="4">
        <v>0</v>
      </c>
      <c r="AD584" s="4">
        <v>0</v>
      </c>
      <c r="AF584" s="4">
        <v>0</v>
      </c>
      <c r="AG584" s="4">
        <v>0</v>
      </c>
      <c r="AI584" s="4">
        <v>0</v>
      </c>
      <c r="AJ584" s="4">
        <v>0</v>
      </c>
      <c r="AL584" s="4">
        <v>0</v>
      </c>
      <c r="AM584" s="4">
        <v>0</v>
      </c>
      <c r="AO584" s="4">
        <v>0</v>
      </c>
      <c r="AP584" s="4">
        <v>0</v>
      </c>
      <c r="AR584" s="4">
        <v>0</v>
      </c>
      <c r="AS584" s="4">
        <v>0</v>
      </c>
      <c r="AU584" s="4">
        <v>0</v>
      </c>
      <c r="AV584" s="4">
        <v>0</v>
      </c>
      <c r="AX584" s="4">
        <v>0</v>
      </c>
      <c r="AY584" s="4">
        <v>0</v>
      </c>
      <c r="BA584" s="4">
        <v>0</v>
      </c>
      <c r="BB584" s="4">
        <v>0</v>
      </c>
      <c r="BD584" s="4">
        <v>0</v>
      </c>
      <c r="BE584" s="4">
        <v>0</v>
      </c>
      <c r="BG584" s="4">
        <v>0</v>
      </c>
      <c r="BH584" s="4">
        <v>0</v>
      </c>
      <c r="BJ584" s="4">
        <v>0</v>
      </c>
      <c r="BK584" s="4">
        <v>0</v>
      </c>
      <c r="BM584" s="4">
        <v>0</v>
      </c>
      <c r="BN584" s="4">
        <v>0</v>
      </c>
      <c r="BP584" s="4">
        <v>0</v>
      </c>
      <c r="BQ584" s="4">
        <v>0</v>
      </c>
      <c r="BS584" s="4">
        <v>0</v>
      </c>
      <c r="BT584" s="4">
        <v>0</v>
      </c>
      <c r="BV584" s="4">
        <v>0</v>
      </c>
      <c r="BW584" s="4">
        <v>0</v>
      </c>
      <c r="BY584" s="4">
        <v>0</v>
      </c>
      <c r="BZ584" s="4">
        <v>0</v>
      </c>
      <c r="CB584" s="4">
        <v>0</v>
      </c>
      <c r="CC584" s="4">
        <v>0</v>
      </c>
      <c r="CE584" s="4">
        <v>0</v>
      </c>
      <c r="CF584" s="4">
        <v>0</v>
      </c>
      <c r="CH584" s="4">
        <v>0</v>
      </c>
      <c r="CI584" s="4">
        <v>0</v>
      </c>
      <c r="CK584" s="4">
        <v>0</v>
      </c>
      <c r="CL584" s="4">
        <v>0</v>
      </c>
      <c r="CN584" s="4">
        <v>0</v>
      </c>
      <c r="CO584" s="4">
        <v>0</v>
      </c>
      <c r="CQ584" s="4">
        <v>0</v>
      </c>
      <c r="CR584" s="4">
        <v>0</v>
      </c>
      <c r="CT584" s="4">
        <v>0</v>
      </c>
      <c r="CU584" s="4">
        <v>0</v>
      </c>
      <c r="CW584" s="4">
        <v>0</v>
      </c>
      <c r="CX584" s="4">
        <v>0</v>
      </c>
      <c r="CZ584" s="4">
        <v>0</v>
      </c>
      <c r="DA584" s="4">
        <v>0</v>
      </c>
    </row>
    <row r="585" spans="1:105" x14ac:dyDescent="0.2">
      <c r="K585" s="26"/>
    </row>
    <row r="586" spans="1:105" x14ac:dyDescent="0.2">
      <c r="A586" s="12"/>
      <c r="B586" s="1" t="s">
        <v>185</v>
      </c>
      <c r="D586" s="27"/>
      <c r="E586" s="1" t="s">
        <v>186</v>
      </c>
      <c r="F586" s="1" t="s">
        <v>187</v>
      </c>
      <c r="H586" s="1" t="s">
        <v>16</v>
      </c>
      <c r="I586" s="1" t="s">
        <v>151</v>
      </c>
      <c r="K586" s="4">
        <v>465</v>
      </c>
      <c r="L586" s="4">
        <v>465</v>
      </c>
      <c r="N586" s="4">
        <v>465</v>
      </c>
      <c r="O586" s="4">
        <v>465</v>
      </c>
      <c r="Q586" s="4">
        <v>465</v>
      </c>
      <c r="R586" s="4">
        <v>465</v>
      </c>
      <c r="T586" s="4">
        <v>465</v>
      </c>
      <c r="U586" s="4">
        <v>465</v>
      </c>
      <c r="W586" s="4">
        <v>465</v>
      </c>
      <c r="X586" s="4">
        <v>465</v>
      </c>
      <c r="Z586" s="4">
        <v>465</v>
      </c>
      <c r="AA586" s="4">
        <v>465</v>
      </c>
      <c r="AC586" s="4">
        <v>465</v>
      </c>
      <c r="AD586" s="4">
        <v>465</v>
      </c>
      <c r="AF586" s="4">
        <v>465</v>
      </c>
      <c r="AG586" s="4">
        <v>465</v>
      </c>
      <c r="AI586" s="4">
        <v>465</v>
      </c>
      <c r="AJ586" s="4">
        <v>465</v>
      </c>
      <c r="AL586" s="4">
        <v>465</v>
      </c>
      <c r="AM586" s="4">
        <v>465</v>
      </c>
      <c r="AO586" s="4">
        <v>465</v>
      </c>
      <c r="AP586" s="4">
        <v>465</v>
      </c>
      <c r="AR586" s="4">
        <v>465</v>
      </c>
      <c r="AS586" s="4">
        <v>465</v>
      </c>
      <c r="AU586" s="4">
        <v>465</v>
      </c>
      <c r="AV586" s="4">
        <v>465</v>
      </c>
      <c r="AX586" s="4">
        <v>465</v>
      </c>
      <c r="AY586" s="4">
        <v>465</v>
      </c>
      <c r="BA586" s="4">
        <v>465</v>
      </c>
      <c r="BB586" s="4">
        <v>465</v>
      </c>
      <c r="BD586" s="4">
        <v>465</v>
      </c>
      <c r="BE586" s="4">
        <v>465</v>
      </c>
      <c r="BG586" s="4">
        <v>465</v>
      </c>
      <c r="BH586" s="4">
        <v>465</v>
      </c>
      <c r="BJ586" s="4">
        <v>465</v>
      </c>
      <c r="BK586" s="4">
        <v>465</v>
      </c>
      <c r="BM586" s="4">
        <v>465</v>
      </c>
      <c r="BN586" s="4">
        <v>465</v>
      </c>
      <c r="BP586" s="4">
        <v>465</v>
      </c>
      <c r="BQ586" s="4">
        <v>465</v>
      </c>
      <c r="BS586" s="4">
        <v>465</v>
      </c>
      <c r="BT586" s="4">
        <v>465</v>
      </c>
      <c r="BV586" s="4">
        <v>465</v>
      </c>
      <c r="BW586" s="4">
        <v>465</v>
      </c>
      <c r="BY586" s="4">
        <v>465</v>
      </c>
      <c r="BZ586" s="4">
        <v>465</v>
      </c>
      <c r="CB586" s="4">
        <v>465</v>
      </c>
      <c r="CC586" s="4">
        <v>465</v>
      </c>
      <c r="CE586" s="4">
        <v>465</v>
      </c>
      <c r="CF586" s="4">
        <v>465</v>
      </c>
      <c r="CH586" s="4">
        <v>465</v>
      </c>
      <c r="CI586" s="4">
        <v>465</v>
      </c>
      <c r="CK586" s="4">
        <v>465</v>
      </c>
      <c r="CL586" s="4">
        <v>465</v>
      </c>
      <c r="CN586" s="4">
        <v>465</v>
      </c>
      <c r="CO586" s="4">
        <v>465</v>
      </c>
      <c r="CQ586" s="4">
        <v>465</v>
      </c>
      <c r="CR586" s="4">
        <v>465</v>
      </c>
      <c r="CT586" s="4">
        <v>465</v>
      </c>
      <c r="CU586" s="4">
        <v>465</v>
      </c>
      <c r="CW586" s="4">
        <v>465</v>
      </c>
      <c r="CX586" s="4">
        <v>465</v>
      </c>
      <c r="CZ586" s="4">
        <v>14415</v>
      </c>
      <c r="DA586" s="4">
        <v>14415</v>
      </c>
    </row>
    <row r="587" spans="1:105" x14ac:dyDescent="0.2">
      <c r="E587" s="1" t="s">
        <v>186</v>
      </c>
      <c r="F587" s="1" t="s">
        <v>187</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E588" s="1" t="s">
        <v>186</v>
      </c>
      <c r="F588" s="1" t="s">
        <v>187</v>
      </c>
      <c r="H588" s="1" t="s">
        <v>28</v>
      </c>
      <c r="I588" s="1" t="s">
        <v>151</v>
      </c>
      <c r="K588" s="4">
        <v>185</v>
      </c>
      <c r="L588" s="4">
        <v>185</v>
      </c>
      <c r="N588" s="4">
        <v>185</v>
      </c>
      <c r="O588" s="4">
        <v>185</v>
      </c>
      <c r="Q588" s="4">
        <v>185</v>
      </c>
      <c r="R588" s="4">
        <v>185</v>
      </c>
      <c r="T588" s="4">
        <v>185</v>
      </c>
      <c r="U588" s="4">
        <v>185</v>
      </c>
      <c r="W588" s="4">
        <v>185</v>
      </c>
      <c r="X588" s="4">
        <v>185</v>
      </c>
      <c r="Z588" s="4">
        <v>185</v>
      </c>
      <c r="AA588" s="4">
        <v>185</v>
      </c>
      <c r="AC588" s="4">
        <v>185</v>
      </c>
      <c r="AD588" s="4">
        <v>185</v>
      </c>
      <c r="AF588" s="4">
        <v>185</v>
      </c>
      <c r="AG588" s="4">
        <v>185</v>
      </c>
      <c r="AI588" s="4">
        <v>185</v>
      </c>
      <c r="AJ588" s="4">
        <v>185</v>
      </c>
      <c r="AL588" s="4">
        <v>185</v>
      </c>
      <c r="AM588" s="4">
        <v>185</v>
      </c>
      <c r="AO588" s="4">
        <v>185</v>
      </c>
      <c r="AP588" s="4">
        <v>185</v>
      </c>
      <c r="AR588" s="4">
        <v>185</v>
      </c>
      <c r="AS588" s="4">
        <v>185</v>
      </c>
      <c r="AU588" s="4">
        <v>185</v>
      </c>
      <c r="AV588" s="4">
        <v>185</v>
      </c>
      <c r="AX588" s="4">
        <v>185</v>
      </c>
      <c r="AY588" s="4">
        <v>185</v>
      </c>
      <c r="BA588" s="4">
        <v>185</v>
      </c>
      <c r="BB588" s="4">
        <v>185</v>
      </c>
      <c r="BD588" s="4">
        <v>185</v>
      </c>
      <c r="BE588" s="4">
        <v>185</v>
      </c>
      <c r="BG588" s="4">
        <v>185</v>
      </c>
      <c r="BH588" s="4">
        <v>185</v>
      </c>
      <c r="BJ588" s="4">
        <v>185</v>
      </c>
      <c r="BK588" s="4">
        <v>185</v>
      </c>
      <c r="BM588" s="4">
        <v>185</v>
      </c>
      <c r="BN588" s="4">
        <v>185</v>
      </c>
      <c r="BP588" s="4">
        <v>185</v>
      </c>
      <c r="BQ588" s="4">
        <v>185</v>
      </c>
      <c r="BS588" s="4">
        <v>185</v>
      </c>
      <c r="BT588" s="4">
        <v>185</v>
      </c>
      <c r="BV588" s="4">
        <v>185</v>
      </c>
      <c r="BW588" s="4">
        <v>185</v>
      </c>
      <c r="BY588" s="4">
        <v>185</v>
      </c>
      <c r="BZ588" s="4">
        <v>185</v>
      </c>
      <c r="CB588" s="4">
        <v>185</v>
      </c>
      <c r="CC588" s="4">
        <v>185</v>
      </c>
      <c r="CE588" s="4">
        <v>185</v>
      </c>
      <c r="CF588" s="4">
        <v>185</v>
      </c>
      <c r="CH588" s="4">
        <v>185</v>
      </c>
      <c r="CI588" s="4">
        <v>185</v>
      </c>
      <c r="CK588" s="4">
        <v>185</v>
      </c>
      <c r="CL588" s="4">
        <v>185</v>
      </c>
      <c r="CN588" s="4">
        <v>185</v>
      </c>
      <c r="CO588" s="4">
        <v>185</v>
      </c>
      <c r="CQ588" s="4">
        <v>185</v>
      </c>
      <c r="CR588" s="4">
        <v>185</v>
      </c>
      <c r="CT588" s="4">
        <v>185</v>
      </c>
      <c r="CU588" s="4">
        <v>185</v>
      </c>
      <c r="CW588" s="4">
        <v>185</v>
      </c>
      <c r="CX588" s="4">
        <v>185</v>
      </c>
      <c r="CZ588" s="4">
        <v>5735</v>
      </c>
      <c r="DA588" s="4">
        <v>5735</v>
      </c>
    </row>
    <row r="589" spans="1:105" x14ac:dyDescent="0.2">
      <c r="K589" s="28"/>
      <c r="M589" s="11"/>
      <c r="P589" s="11"/>
      <c r="S589" s="11"/>
      <c r="V589" s="11"/>
      <c r="Y589" s="11"/>
      <c r="AB589" s="11"/>
      <c r="AE589" s="11"/>
      <c r="AH589" s="11"/>
      <c r="AK589" s="11"/>
      <c r="AN589" s="11"/>
      <c r="AQ589" s="11"/>
      <c r="AT589" s="11"/>
      <c r="AW589" s="11"/>
      <c r="AZ589" s="11"/>
      <c r="BC589" s="11"/>
    </row>
    <row r="590" spans="1:105" x14ac:dyDescent="0.2">
      <c r="A590" s="12"/>
      <c r="B590" s="1" t="s">
        <v>188</v>
      </c>
      <c r="E590" s="1" t="s">
        <v>189</v>
      </c>
      <c r="F590" s="1" t="s">
        <v>187</v>
      </c>
      <c r="H590" s="1" t="s">
        <v>16</v>
      </c>
      <c r="I590" s="1" t="s">
        <v>151</v>
      </c>
      <c r="J590" s="4" t="s">
        <v>128</v>
      </c>
      <c r="CZ590" s="4" t="e">
        <v>#VALUE!</v>
      </c>
      <c r="DA590" s="4">
        <v>0</v>
      </c>
    </row>
    <row r="591" spans="1:105" x14ac:dyDescent="0.2">
      <c r="E591" s="1" t="s">
        <v>189</v>
      </c>
      <c r="F591" s="1" t="s">
        <v>187</v>
      </c>
      <c r="G591" s="3" t="s">
        <v>190</v>
      </c>
      <c r="H591" s="1" t="s">
        <v>18</v>
      </c>
      <c r="I591" s="1" t="s">
        <v>151</v>
      </c>
      <c r="K591" s="4">
        <v>150</v>
      </c>
      <c r="L591" s="4">
        <v>150</v>
      </c>
      <c r="N591" s="4">
        <v>150</v>
      </c>
      <c r="O591" s="4">
        <v>150</v>
      </c>
      <c r="Q591" s="4">
        <v>150</v>
      </c>
      <c r="R591" s="4">
        <v>150</v>
      </c>
      <c r="T591" s="4">
        <v>150</v>
      </c>
      <c r="U591" s="4">
        <v>150</v>
      </c>
      <c r="W591" s="4">
        <v>150</v>
      </c>
      <c r="X591" s="4">
        <v>150</v>
      </c>
      <c r="Z591" s="4">
        <v>150</v>
      </c>
      <c r="AA591" s="4">
        <v>150</v>
      </c>
      <c r="AC591" s="4">
        <v>150</v>
      </c>
      <c r="AD591" s="4">
        <v>150</v>
      </c>
      <c r="AF591" s="4">
        <v>150</v>
      </c>
      <c r="AG591" s="4">
        <v>150</v>
      </c>
      <c r="AI591" s="4">
        <v>150</v>
      </c>
      <c r="AJ591" s="4">
        <v>150</v>
      </c>
      <c r="AL591" s="4">
        <v>150</v>
      </c>
      <c r="AM591" s="4">
        <v>150</v>
      </c>
      <c r="AO591" s="4">
        <v>150</v>
      </c>
      <c r="AP591" s="4">
        <v>150</v>
      </c>
      <c r="AR591" s="4">
        <v>150</v>
      </c>
      <c r="AS591" s="4">
        <v>150</v>
      </c>
      <c r="AU591" s="4">
        <v>150</v>
      </c>
      <c r="AV591" s="4">
        <v>150</v>
      </c>
      <c r="AX591" s="4">
        <v>150</v>
      </c>
      <c r="AY591" s="4">
        <v>150</v>
      </c>
      <c r="BA591" s="4">
        <v>150</v>
      </c>
      <c r="BB591" s="4">
        <v>150</v>
      </c>
      <c r="BD591" s="4">
        <v>150</v>
      </c>
      <c r="BE591" s="4">
        <v>150</v>
      </c>
      <c r="BG591" s="4">
        <v>150</v>
      </c>
      <c r="BH591" s="4">
        <v>150</v>
      </c>
      <c r="BJ591" s="4">
        <v>150</v>
      </c>
      <c r="BK591" s="4">
        <v>150</v>
      </c>
      <c r="BM591" s="4">
        <v>150</v>
      </c>
      <c r="BN591" s="4">
        <v>150</v>
      </c>
      <c r="BP591" s="4">
        <v>150</v>
      </c>
      <c r="BQ591" s="4">
        <v>150</v>
      </c>
      <c r="BS591" s="4">
        <v>150</v>
      </c>
      <c r="BT591" s="4">
        <v>150</v>
      </c>
      <c r="BV591" s="4">
        <v>150</v>
      </c>
      <c r="BW591" s="4">
        <v>150</v>
      </c>
      <c r="BY591" s="4">
        <v>150</v>
      </c>
      <c r="BZ591" s="4">
        <v>150</v>
      </c>
      <c r="CB591" s="4">
        <v>150</v>
      </c>
      <c r="CC591" s="4">
        <v>150</v>
      </c>
      <c r="CE591" s="4">
        <v>150</v>
      </c>
      <c r="CF591" s="4">
        <v>150</v>
      </c>
      <c r="CH591" s="4">
        <v>150</v>
      </c>
      <c r="CI591" s="4">
        <v>150</v>
      </c>
      <c r="CK591" s="4">
        <v>150</v>
      </c>
      <c r="CL591" s="4">
        <v>150</v>
      </c>
      <c r="CN591" s="4">
        <v>150</v>
      </c>
      <c r="CO591" s="4">
        <v>150</v>
      </c>
      <c r="CQ591" s="4">
        <v>150</v>
      </c>
      <c r="CR591" s="4">
        <v>150</v>
      </c>
      <c r="CT591" s="4">
        <v>150</v>
      </c>
      <c r="CU591" s="4">
        <v>150</v>
      </c>
      <c r="CW591" s="4">
        <v>150</v>
      </c>
      <c r="CX591" s="4">
        <v>150</v>
      </c>
      <c r="CZ591" s="4">
        <v>4650</v>
      </c>
      <c r="DA591" s="4">
        <v>4650</v>
      </c>
    </row>
    <row r="593" spans="1:105" x14ac:dyDescent="0.2">
      <c r="E593" s="1" t="s">
        <v>13</v>
      </c>
      <c r="F593" s="19" t="s">
        <v>191</v>
      </c>
      <c r="H593" s="1" t="s">
        <v>16</v>
      </c>
      <c r="I593" s="1" t="s">
        <v>151</v>
      </c>
      <c r="K593" s="4">
        <v>0</v>
      </c>
      <c r="L593" s="4">
        <v>0</v>
      </c>
      <c r="N593" s="4">
        <v>0</v>
      </c>
      <c r="O593" s="4">
        <v>0</v>
      </c>
      <c r="Q593" s="4">
        <v>0</v>
      </c>
      <c r="R593" s="4">
        <v>0</v>
      </c>
      <c r="T593" s="4">
        <v>0</v>
      </c>
      <c r="U593" s="4">
        <v>0</v>
      </c>
      <c r="W593" s="4">
        <v>0</v>
      </c>
      <c r="X593" s="4">
        <v>0</v>
      </c>
      <c r="Z593" s="4">
        <v>0</v>
      </c>
      <c r="AA593" s="4">
        <v>0</v>
      </c>
      <c r="AC593" s="4">
        <v>0</v>
      </c>
      <c r="AD593" s="4">
        <v>0</v>
      </c>
      <c r="AF593" s="4">
        <v>0</v>
      </c>
      <c r="AG593" s="4">
        <v>0</v>
      </c>
      <c r="AI593" s="4">
        <v>0</v>
      </c>
      <c r="AJ593" s="4">
        <v>0</v>
      </c>
      <c r="AL593" s="4">
        <v>0</v>
      </c>
      <c r="AM593" s="4">
        <v>0</v>
      </c>
      <c r="AO593" s="4">
        <v>0</v>
      </c>
      <c r="AP593" s="4">
        <v>0</v>
      </c>
      <c r="AR593" s="4">
        <v>0</v>
      </c>
      <c r="AS593" s="4">
        <v>0</v>
      </c>
      <c r="AU593" s="4">
        <v>0</v>
      </c>
      <c r="AV593" s="4">
        <v>0</v>
      </c>
      <c r="AX593" s="4">
        <v>0</v>
      </c>
      <c r="AY593" s="4">
        <v>0</v>
      </c>
      <c r="BA593" s="4">
        <v>0</v>
      </c>
      <c r="BB593" s="4">
        <v>0</v>
      </c>
      <c r="BD593" s="4">
        <v>0</v>
      </c>
      <c r="BE593" s="4">
        <v>0</v>
      </c>
      <c r="BG593" s="4">
        <v>0</v>
      </c>
      <c r="BH593" s="4">
        <v>0</v>
      </c>
      <c r="BJ593" s="4">
        <v>0</v>
      </c>
      <c r="BK593" s="4">
        <v>0</v>
      </c>
      <c r="BM593" s="4">
        <v>0</v>
      </c>
      <c r="BN593" s="4">
        <v>0</v>
      </c>
      <c r="BP593" s="4">
        <v>0</v>
      </c>
      <c r="BQ593" s="4">
        <v>0</v>
      </c>
      <c r="BS593" s="4">
        <v>0</v>
      </c>
      <c r="BT593" s="4">
        <v>0</v>
      </c>
      <c r="BV593" s="4">
        <v>0</v>
      </c>
      <c r="BW593" s="4">
        <v>0</v>
      </c>
      <c r="BY593" s="4">
        <v>0</v>
      </c>
      <c r="BZ593" s="4">
        <v>0</v>
      </c>
      <c r="CB593" s="4">
        <v>0</v>
      </c>
      <c r="CC593" s="4">
        <v>0</v>
      </c>
      <c r="CE593" s="4">
        <v>0</v>
      </c>
      <c r="CF593" s="4">
        <v>0</v>
      </c>
      <c r="CH593" s="4">
        <v>0</v>
      </c>
      <c r="CI593" s="4">
        <v>0</v>
      </c>
      <c r="CK593" s="4">
        <v>0</v>
      </c>
      <c r="CL593" s="4">
        <v>0</v>
      </c>
      <c r="CN593" s="4">
        <v>0</v>
      </c>
      <c r="CO593" s="4">
        <v>0</v>
      </c>
      <c r="CQ593" s="4">
        <v>0</v>
      </c>
      <c r="CR593" s="4">
        <v>0</v>
      </c>
      <c r="CT593" s="4">
        <v>0</v>
      </c>
      <c r="CU593" s="4">
        <v>0</v>
      </c>
      <c r="CW593" s="4">
        <v>0</v>
      </c>
      <c r="CX593" s="4">
        <v>0</v>
      </c>
      <c r="CZ593" s="4">
        <v>0</v>
      </c>
      <c r="DA593" s="4">
        <v>0</v>
      </c>
    </row>
    <row r="594" spans="1:105" x14ac:dyDescent="0.2">
      <c r="E594" s="1" t="s">
        <v>13</v>
      </c>
      <c r="F594" s="19" t="s">
        <v>191</v>
      </c>
      <c r="H594" s="1" t="s">
        <v>18</v>
      </c>
      <c r="I594" s="1" t="s">
        <v>151</v>
      </c>
      <c r="K594" s="4">
        <v>0</v>
      </c>
      <c r="L594" s="4">
        <v>0</v>
      </c>
      <c r="N594" s="4">
        <v>0</v>
      </c>
      <c r="O594" s="4">
        <v>0</v>
      </c>
      <c r="Q594" s="4">
        <v>0</v>
      </c>
      <c r="R594" s="4">
        <v>0</v>
      </c>
      <c r="T594" s="4">
        <v>0</v>
      </c>
      <c r="U594" s="4">
        <v>0</v>
      </c>
      <c r="W594" s="4">
        <v>0</v>
      </c>
      <c r="X594" s="4">
        <v>0</v>
      </c>
      <c r="Z594" s="4">
        <v>0</v>
      </c>
      <c r="AA594" s="4">
        <v>0</v>
      </c>
      <c r="AC594" s="4">
        <v>0</v>
      </c>
      <c r="AD594" s="4">
        <v>0</v>
      </c>
      <c r="AF594" s="4">
        <v>0</v>
      </c>
      <c r="AG594" s="4">
        <v>0</v>
      </c>
      <c r="AI594" s="4">
        <v>0</v>
      </c>
      <c r="AJ594" s="4">
        <v>0</v>
      </c>
      <c r="AL594" s="4">
        <v>0</v>
      </c>
      <c r="AM594" s="4">
        <v>0</v>
      </c>
      <c r="AO594" s="4">
        <v>0</v>
      </c>
      <c r="AP594" s="4">
        <v>0</v>
      </c>
      <c r="AR594" s="4">
        <v>0</v>
      </c>
      <c r="AS594" s="4">
        <v>0</v>
      </c>
      <c r="AU594" s="4">
        <v>0</v>
      </c>
      <c r="AV594" s="4">
        <v>0</v>
      </c>
      <c r="AX594" s="4">
        <v>0</v>
      </c>
      <c r="AY594" s="4">
        <v>0</v>
      </c>
      <c r="BA594" s="4">
        <v>0</v>
      </c>
      <c r="BB594" s="4">
        <v>0</v>
      </c>
      <c r="BD594" s="4">
        <v>0</v>
      </c>
      <c r="BE594" s="4">
        <v>0</v>
      </c>
      <c r="BG594" s="4">
        <v>0</v>
      </c>
      <c r="BH594" s="4">
        <v>0</v>
      </c>
      <c r="BJ594" s="4">
        <v>0</v>
      </c>
      <c r="BK594" s="4">
        <v>0</v>
      </c>
      <c r="BM594" s="4">
        <v>0</v>
      </c>
      <c r="BN594" s="4">
        <v>0</v>
      </c>
      <c r="BP594" s="4">
        <v>0</v>
      </c>
      <c r="BQ594" s="4">
        <v>0</v>
      </c>
      <c r="BS594" s="4">
        <v>0</v>
      </c>
      <c r="BT594" s="4">
        <v>0</v>
      </c>
      <c r="BV594" s="4">
        <v>0</v>
      </c>
      <c r="BW594" s="4">
        <v>0</v>
      </c>
      <c r="BY594" s="4">
        <v>0</v>
      </c>
      <c r="BZ594" s="4">
        <v>0</v>
      </c>
      <c r="CB594" s="4">
        <v>0</v>
      </c>
      <c r="CC594" s="4">
        <v>0</v>
      </c>
      <c r="CE594" s="4">
        <v>0</v>
      </c>
      <c r="CF594" s="4">
        <v>0</v>
      </c>
      <c r="CH594" s="4">
        <v>0</v>
      </c>
      <c r="CI594" s="4">
        <v>0</v>
      </c>
      <c r="CK594" s="4">
        <v>0</v>
      </c>
      <c r="CL594" s="4">
        <v>0</v>
      </c>
      <c r="CN594" s="4">
        <v>0</v>
      </c>
      <c r="CO594" s="4">
        <v>0</v>
      </c>
      <c r="CQ594" s="4">
        <v>0</v>
      </c>
      <c r="CR594" s="4">
        <v>0</v>
      </c>
      <c r="CT594" s="4">
        <v>0</v>
      </c>
      <c r="CU594" s="4">
        <v>0</v>
      </c>
      <c r="CW594" s="4">
        <v>0</v>
      </c>
      <c r="CX594" s="4">
        <v>0</v>
      </c>
      <c r="CZ594" s="4">
        <v>0</v>
      </c>
      <c r="DA594" s="4">
        <v>0</v>
      </c>
    </row>
    <row r="595" spans="1:105" x14ac:dyDescent="0.2">
      <c r="F595" s="19"/>
    </row>
    <row r="596" spans="1:105" x14ac:dyDescent="0.2">
      <c r="E596" s="1" t="s">
        <v>13</v>
      </c>
      <c r="F596" s="19" t="s">
        <v>192</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192</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A599" s="1" t="s">
        <v>193</v>
      </c>
      <c r="F599" s="19"/>
    </row>
    <row r="600" spans="1:105" x14ac:dyDescent="0.2">
      <c r="D600" s="19"/>
      <c r="E600" s="19"/>
    </row>
    <row r="601" spans="1:105" x14ac:dyDescent="0.2">
      <c r="B601" s="1" t="s">
        <v>125</v>
      </c>
      <c r="D601" s="1" t="s">
        <v>175</v>
      </c>
      <c r="F601" s="1" t="s">
        <v>194</v>
      </c>
      <c r="G601" s="3" t="s">
        <v>195</v>
      </c>
      <c r="H601" s="1" t="s">
        <v>16</v>
      </c>
      <c r="I601" s="1" t="s">
        <v>196</v>
      </c>
      <c r="K601" s="4">
        <v>2182</v>
      </c>
      <c r="L601" s="4">
        <v>2182</v>
      </c>
      <c r="N601" s="4">
        <v>2182</v>
      </c>
      <c r="O601" s="4">
        <v>2182</v>
      </c>
      <c r="Q601" s="4">
        <v>2182</v>
      </c>
      <c r="R601" s="4">
        <v>2182</v>
      </c>
      <c r="T601" s="4">
        <v>2182</v>
      </c>
      <c r="U601" s="4">
        <v>2182</v>
      </c>
      <c r="W601" s="4">
        <v>2182</v>
      </c>
      <c r="X601" s="4">
        <v>2182</v>
      </c>
      <c r="Z601" s="4">
        <v>2182</v>
      </c>
      <c r="AA601" s="4">
        <v>2182</v>
      </c>
      <c r="AC601" s="4">
        <v>2182</v>
      </c>
      <c r="AD601" s="4">
        <v>2182</v>
      </c>
      <c r="AF601" s="4">
        <v>2182</v>
      </c>
      <c r="AG601" s="4">
        <v>2182</v>
      </c>
      <c r="AI601" s="4">
        <v>2182</v>
      </c>
      <c r="AJ601" s="4">
        <v>2182</v>
      </c>
      <c r="AL601" s="4">
        <v>2182</v>
      </c>
      <c r="AM601" s="4">
        <v>2182</v>
      </c>
      <c r="AO601" s="4">
        <v>2182</v>
      </c>
      <c r="AP601" s="4">
        <v>2182</v>
      </c>
      <c r="AR601" s="4">
        <v>2182</v>
      </c>
      <c r="AS601" s="4">
        <v>2182</v>
      </c>
      <c r="AU601" s="4">
        <v>2182</v>
      </c>
      <c r="AV601" s="4">
        <v>2182</v>
      </c>
      <c r="AX601" s="4">
        <v>2182</v>
      </c>
      <c r="AY601" s="4">
        <v>2182</v>
      </c>
      <c r="BA601" s="4">
        <v>2182</v>
      </c>
      <c r="BB601" s="4">
        <v>2182</v>
      </c>
      <c r="BD601" s="4">
        <v>2182</v>
      </c>
      <c r="BE601" s="4">
        <v>2182</v>
      </c>
      <c r="BG601" s="4">
        <v>2182</v>
      </c>
      <c r="BH601" s="4">
        <v>2182</v>
      </c>
      <c r="BJ601" s="4">
        <v>2182</v>
      </c>
      <c r="BK601" s="4">
        <v>2182</v>
      </c>
      <c r="BM601" s="4">
        <v>2182</v>
      </c>
      <c r="BN601" s="4">
        <v>2182</v>
      </c>
      <c r="BP601" s="4">
        <v>2182</v>
      </c>
      <c r="BQ601" s="4">
        <v>2182</v>
      </c>
      <c r="BS601" s="4">
        <v>2182</v>
      </c>
      <c r="BT601" s="4">
        <v>2182</v>
      </c>
      <c r="BV601" s="4">
        <v>2182</v>
      </c>
      <c r="BW601" s="4">
        <v>2182</v>
      </c>
      <c r="BY601" s="4">
        <v>2182</v>
      </c>
      <c r="BZ601" s="4">
        <v>2182</v>
      </c>
      <c r="CB601" s="4">
        <v>2182</v>
      </c>
      <c r="CC601" s="4">
        <v>2182</v>
      </c>
      <c r="CE601" s="4">
        <v>2182</v>
      </c>
      <c r="CF601" s="4">
        <v>2182</v>
      </c>
      <c r="CH601" s="4">
        <v>2182</v>
      </c>
      <c r="CI601" s="4">
        <v>2182</v>
      </c>
      <c r="CK601" s="4">
        <v>2182</v>
      </c>
      <c r="CL601" s="4">
        <v>2182</v>
      </c>
      <c r="CN601" s="4">
        <v>2182</v>
      </c>
      <c r="CO601" s="4">
        <v>2182</v>
      </c>
      <c r="CQ601" s="4">
        <v>2182</v>
      </c>
      <c r="CR601" s="4">
        <v>2182</v>
      </c>
      <c r="CT601" s="4">
        <v>2182</v>
      </c>
      <c r="CU601" s="4">
        <v>2182</v>
      </c>
      <c r="CW601" s="4">
        <v>2182</v>
      </c>
      <c r="CX601" s="4">
        <v>2182</v>
      </c>
      <c r="CZ601" s="4">
        <v>67642</v>
      </c>
      <c r="DA601" s="4">
        <v>67642</v>
      </c>
    </row>
    <row r="602" spans="1:105" x14ac:dyDescent="0.2">
      <c r="B602" s="1" t="s">
        <v>125</v>
      </c>
      <c r="D602" s="1" t="s">
        <v>175</v>
      </c>
      <c r="F602" s="1" t="s">
        <v>194</v>
      </c>
      <c r="G602" s="3" t="s">
        <v>195</v>
      </c>
      <c r="H602" s="1" t="s">
        <v>18</v>
      </c>
      <c r="I602" s="1" t="s">
        <v>196</v>
      </c>
      <c r="K602" s="4">
        <v>0</v>
      </c>
      <c r="L602" s="4">
        <v>0</v>
      </c>
      <c r="N602" s="4">
        <v>0</v>
      </c>
      <c r="O602" s="4">
        <v>0</v>
      </c>
      <c r="Q602" s="4">
        <v>0</v>
      </c>
      <c r="R602" s="4">
        <v>0</v>
      </c>
      <c r="T602" s="4">
        <v>0</v>
      </c>
      <c r="U602" s="4">
        <v>0</v>
      </c>
      <c r="W602" s="4">
        <v>0</v>
      </c>
      <c r="X602" s="4">
        <v>0</v>
      </c>
      <c r="Z602" s="4">
        <v>0</v>
      </c>
      <c r="AA602" s="4">
        <v>0</v>
      </c>
      <c r="AC602" s="4">
        <v>0</v>
      </c>
      <c r="AD602" s="4">
        <v>0</v>
      </c>
      <c r="AF602" s="4">
        <v>0</v>
      </c>
      <c r="AG602" s="4">
        <v>0</v>
      </c>
      <c r="AI602" s="4">
        <v>0</v>
      </c>
      <c r="AJ602" s="4">
        <v>0</v>
      </c>
      <c r="AL602" s="4">
        <v>0</v>
      </c>
      <c r="AM602" s="4">
        <v>0</v>
      </c>
      <c r="AO602" s="4">
        <v>0</v>
      </c>
      <c r="AP602" s="4">
        <v>0</v>
      </c>
      <c r="AR602" s="4">
        <v>0</v>
      </c>
      <c r="AS602" s="4">
        <v>0</v>
      </c>
      <c r="AU602" s="4">
        <v>0</v>
      </c>
      <c r="AV602" s="4">
        <v>0</v>
      </c>
      <c r="AX602" s="4">
        <v>0</v>
      </c>
      <c r="AY602" s="4">
        <v>0</v>
      </c>
      <c r="BA602" s="4">
        <v>0</v>
      </c>
      <c r="BB602" s="4">
        <v>0</v>
      </c>
      <c r="BD602" s="4">
        <v>0</v>
      </c>
      <c r="BE602" s="4">
        <v>0</v>
      </c>
      <c r="BG602" s="4">
        <v>0</v>
      </c>
      <c r="BH602" s="4">
        <v>0</v>
      </c>
      <c r="BJ602" s="4">
        <v>0</v>
      </c>
      <c r="BK602" s="4">
        <v>0</v>
      </c>
      <c r="BM602" s="4">
        <v>0</v>
      </c>
      <c r="BN602" s="4">
        <v>0</v>
      </c>
      <c r="BP602" s="4">
        <v>0</v>
      </c>
      <c r="BQ602" s="4">
        <v>0</v>
      </c>
      <c r="BS602" s="4">
        <v>0</v>
      </c>
      <c r="BT602" s="4">
        <v>0</v>
      </c>
      <c r="BV602" s="4">
        <v>0</v>
      </c>
      <c r="BW602" s="4">
        <v>0</v>
      </c>
      <c r="BY602" s="4">
        <v>0</v>
      </c>
      <c r="BZ602" s="4">
        <v>0</v>
      </c>
      <c r="CB602" s="4">
        <v>0</v>
      </c>
      <c r="CC602" s="4">
        <v>0</v>
      </c>
      <c r="CE602" s="4">
        <v>0</v>
      </c>
      <c r="CF602" s="4">
        <v>0</v>
      </c>
      <c r="CH602" s="4">
        <v>0</v>
      </c>
      <c r="CI602" s="4">
        <v>0</v>
      </c>
      <c r="CK602" s="4">
        <v>0</v>
      </c>
      <c r="CL602" s="4">
        <v>0</v>
      </c>
      <c r="CN602" s="4">
        <v>0</v>
      </c>
      <c r="CO602" s="4">
        <v>0</v>
      </c>
      <c r="CQ602" s="4">
        <v>0</v>
      </c>
      <c r="CR602" s="4">
        <v>0</v>
      </c>
      <c r="CT602" s="4">
        <v>0</v>
      </c>
      <c r="CU602" s="4">
        <v>0</v>
      </c>
      <c r="CW602" s="4">
        <v>0</v>
      </c>
      <c r="CX602" s="4">
        <v>0</v>
      </c>
      <c r="CZ602" s="4">
        <v>0</v>
      </c>
      <c r="DA602" s="4">
        <v>0</v>
      </c>
    </row>
    <row r="603" spans="1:105" x14ac:dyDescent="0.2">
      <c r="B603" s="1" t="s">
        <v>125</v>
      </c>
      <c r="D603" s="1" t="s">
        <v>175</v>
      </c>
      <c r="F603" s="1" t="s">
        <v>194</v>
      </c>
      <c r="G603" s="3" t="s">
        <v>195</v>
      </c>
      <c r="H603" s="1" t="s">
        <v>28</v>
      </c>
      <c r="I603" s="1" t="s">
        <v>196</v>
      </c>
      <c r="K603" s="4">
        <v>0</v>
      </c>
      <c r="L603" s="4">
        <v>0</v>
      </c>
      <c r="N603" s="4">
        <v>0</v>
      </c>
      <c r="O603" s="4">
        <v>0</v>
      </c>
      <c r="Q603" s="4">
        <v>0</v>
      </c>
      <c r="R603" s="4">
        <v>0</v>
      </c>
      <c r="T603" s="4">
        <v>0</v>
      </c>
      <c r="U603" s="4">
        <v>0</v>
      </c>
      <c r="W603" s="4">
        <v>0</v>
      </c>
      <c r="X603" s="4">
        <v>0</v>
      </c>
      <c r="Z603" s="4">
        <v>0</v>
      </c>
      <c r="AA603" s="4">
        <v>0</v>
      </c>
      <c r="AC603" s="4">
        <v>0</v>
      </c>
      <c r="AD603" s="4">
        <v>0</v>
      </c>
      <c r="AF603" s="4">
        <v>0</v>
      </c>
      <c r="AG603" s="4">
        <v>0</v>
      </c>
      <c r="AI603" s="4">
        <v>0</v>
      </c>
      <c r="AJ603" s="4">
        <v>0</v>
      </c>
      <c r="AL603" s="4">
        <v>0</v>
      </c>
      <c r="AM603" s="4">
        <v>0</v>
      </c>
      <c r="AO603" s="4">
        <v>0</v>
      </c>
      <c r="AP603" s="4">
        <v>0</v>
      </c>
      <c r="AR603" s="4">
        <v>0</v>
      </c>
      <c r="AS603" s="4">
        <v>0</v>
      </c>
      <c r="AU603" s="4">
        <v>0</v>
      </c>
      <c r="AV603" s="4">
        <v>0</v>
      </c>
      <c r="AX603" s="4">
        <v>0</v>
      </c>
      <c r="AY603" s="4">
        <v>0</v>
      </c>
      <c r="BA603" s="4">
        <v>0</v>
      </c>
      <c r="BB603" s="4">
        <v>0</v>
      </c>
      <c r="BD603" s="4">
        <v>0</v>
      </c>
      <c r="BE603" s="4">
        <v>0</v>
      </c>
      <c r="BG603" s="4">
        <v>0</v>
      </c>
      <c r="BH603" s="4">
        <v>0</v>
      </c>
      <c r="BJ603" s="4">
        <v>0</v>
      </c>
      <c r="BK603" s="4">
        <v>0</v>
      </c>
      <c r="BM603" s="4">
        <v>0</v>
      </c>
      <c r="BN603" s="4">
        <v>0</v>
      </c>
      <c r="BP603" s="4">
        <v>0</v>
      </c>
      <c r="BQ603" s="4">
        <v>0</v>
      </c>
      <c r="BS603" s="4">
        <v>0</v>
      </c>
      <c r="BT603" s="4">
        <v>0</v>
      </c>
      <c r="BV603" s="4">
        <v>0</v>
      </c>
      <c r="BW603" s="4">
        <v>0</v>
      </c>
      <c r="BY603" s="4">
        <v>0</v>
      </c>
      <c r="BZ603" s="4">
        <v>0</v>
      </c>
      <c r="CB603" s="4">
        <v>0</v>
      </c>
      <c r="CC603" s="4">
        <v>0</v>
      </c>
      <c r="CE603" s="4">
        <v>0</v>
      </c>
      <c r="CF603" s="4">
        <v>0</v>
      </c>
      <c r="CH603" s="4">
        <v>0</v>
      </c>
      <c r="CI603" s="4">
        <v>0</v>
      </c>
      <c r="CK603" s="4">
        <v>0</v>
      </c>
      <c r="CL603" s="4">
        <v>0</v>
      </c>
      <c r="CN603" s="4">
        <v>0</v>
      </c>
      <c r="CO603" s="4">
        <v>0</v>
      </c>
      <c r="CQ603" s="4">
        <v>0</v>
      </c>
      <c r="CR603" s="4">
        <v>0</v>
      </c>
      <c r="CT603" s="4">
        <v>0</v>
      </c>
      <c r="CU603" s="4">
        <v>0</v>
      </c>
      <c r="CW603" s="4">
        <v>0</v>
      </c>
      <c r="CX603" s="4">
        <v>0</v>
      </c>
      <c r="CZ603" s="4">
        <v>0</v>
      </c>
      <c r="DA603" s="4">
        <v>0</v>
      </c>
    </row>
    <row r="604" spans="1:105" x14ac:dyDescent="0.2">
      <c r="B604" s="1" t="s">
        <v>125</v>
      </c>
      <c r="D604" s="1" t="s">
        <v>175</v>
      </c>
      <c r="F604" s="24" t="s">
        <v>197</v>
      </c>
      <c r="G604" s="3" t="s">
        <v>195</v>
      </c>
      <c r="H604" s="1" t="s">
        <v>16</v>
      </c>
      <c r="I604" s="1" t="s">
        <v>196</v>
      </c>
      <c r="K604" s="4">
        <v>370</v>
      </c>
      <c r="L604" s="4">
        <v>370</v>
      </c>
      <c r="N604" s="4">
        <v>370</v>
      </c>
      <c r="O604" s="4">
        <v>370</v>
      </c>
      <c r="Q604" s="4">
        <v>370</v>
      </c>
      <c r="R604" s="4">
        <v>370</v>
      </c>
      <c r="T604" s="4">
        <v>370</v>
      </c>
      <c r="U604" s="4">
        <v>370</v>
      </c>
      <c r="W604" s="4">
        <v>370</v>
      </c>
      <c r="X604" s="4">
        <v>370</v>
      </c>
      <c r="Z604" s="4">
        <v>370</v>
      </c>
      <c r="AA604" s="4">
        <v>370</v>
      </c>
      <c r="AC604" s="4">
        <v>370</v>
      </c>
      <c r="AD604" s="4">
        <v>370</v>
      </c>
      <c r="AF604" s="4">
        <v>370</v>
      </c>
      <c r="AG604" s="4">
        <v>370</v>
      </c>
      <c r="AI604" s="4">
        <v>370</v>
      </c>
      <c r="AJ604" s="4">
        <v>370</v>
      </c>
      <c r="AL604" s="4">
        <v>370</v>
      </c>
      <c r="AM604" s="4">
        <v>370</v>
      </c>
      <c r="AO604" s="4">
        <v>370</v>
      </c>
      <c r="AP604" s="4">
        <v>370</v>
      </c>
      <c r="AR604" s="4">
        <v>370</v>
      </c>
      <c r="AS604" s="4">
        <v>370</v>
      </c>
      <c r="AU604" s="4">
        <v>370</v>
      </c>
      <c r="AV604" s="4">
        <v>370</v>
      </c>
      <c r="AX604" s="4">
        <v>370</v>
      </c>
      <c r="AY604" s="4">
        <v>370</v>
      </c>
      <c r="BA604" s="4">
        <v>370</v>
      </c>
      <c r="BB604" s="4">
        <v>370</v>
      </c>
      <c r="BD604" s="4">
        <v>370</v>
      </c>
      <c r="BE604" s="4">
        <v>370</v>
      </c>
      <c r="BG604" s="4">
        <v>370</v>
      </c>
      <c r="BH604" s="4">
        <v>370</v>
      </c>
      <c r="BJ604" s="4">
        <v>370</v>
      </c>
      <c r="BK604" s="4">
        <v>370</v>
      </c>
      <c r="BM604" s="4">
        <v>370</v>
      </c>
      <c r="BN604" s="4">
        <v>370</v>
      </c>
      <c r="BP604" s="4">
        <v>370</v>
      </c>
      <c r="BQ604" s="4">
        <v>370</v>
      </c>
      <c r="BS604" s="4">
        <v>370</v>
      </c>
      <c r="BT604" s="4">
        <v>370</v>
      </c>
      <c r="BV604" s="4">
        <v>370</v>
      </c>
      <c r="BW604" s="4">
        <v>370</v>
      </c>
      <c r="BY604" s="4">
        <v>370</v>
      </c>
      <c r="BZ604" s="4">
        <v>370</v>
      </c>
      <c r="CB604" s="4">
        <v>370</v>
      </c>
      <c r="CC604" s="4">
        <v>370</v>
      </c>
      <c r="CE604" s="4">
        <v>370</v>
      </c>
      <c r="CF604" s="4">
        <v>370</v>
      </c>
      <c r="CH604" s="4">
        <v>370</v>
      </c>
      <c r="CI604" s="4">
        <v>370</v>
      </c>
      <c r="CK604" s="4">
        <v>370</v>
      </c>
      <c r="CL604" s="4">
        <v>370</v>
      </c>
      <c r="CN604" s="4">
        <v>370</v>
      </c>
      <c r="CO604" s="4">
        <v>370</v>
      </c>
      <c r="CQ604" s="4">
        <v>370</v>
      </c>
      <c r="CR604" s="4">
        <v>370</v>
      </c>
      <c r="CT604" s="4">
        <v>370</v>
      </c>
      <c r="CU604" s="4">
        <v>370</v>
      </c>
      <c r="CW604" s="4">
        <v>370</v>
      </c>
      <c r="CX604" s="4">
        <v>370</v>
      </c>
      <c r="CZ604" s="4">
        <v>11470</v>
      </c>
      <c r="DA604" s="4">
        <v>11470</v>
      </c>
    </row>
    <row r="605" spans="1:105" x14ac:dyDescent="0.2">
      <c r="B605" s="1" t="s">
        <v>125</v>
      </c>
      <c r="D605" s="1" t="s">
        <v>175</v>
      </c>
      <c r="F605" s="24" t="s">
        <v>197</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24" t="s">
        <v>197</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F607" s="24"/>
      <c r="K607" s="29"/>
      <c r="M607" s="29"/>
      <c r="P607" s="29"/>
      <c r="S607" s="29"/>
      <c r="V607" s="29"/>
      <c r="Y607" s="29"/>
      <c r="AB607" s="29"/>
      <c r="AE607" s="29"/>
      <c r="AH607" s="29"/>
      <c r="AK607" s="29"/>
      <c r="AN607" s="29"/>
      <c r="AQ607" s="29"/>
      <c r="AT607" s="29"/>
      <c r="AW607" s="29"/>
      <c r="AZ607" s="29"/>
      <c r="BC607" s="29"/>
    </row>
    <row r="608" spans="1:105" x14ac:dyDescent="0.2">
      <c r="K608" s="11"/>
      <c r="M608" s="11"/>
      <c r="P608" s="11"/>
      <c r="S608" s="11"/>
      <c r="V608" s="11"/>
      <c r="Y608" s="11"/>
      <c r="AB608" s="11"/>
      <c r="AE608" s="11"/>
      <c r="AH608" s="11"/>
      <c r="AK608" s="11"/>
      <c r="AN608" s="11"/>
      <c r="AQ608" s="11"/>
      <c r="AT608" s="11"/>
      <c r="AW608" s="11"/>
      <c r="AZ608" s="11"/>
      <c r="BC608" s="11"/>
    </row>
    <row r="609" spans="2:105" x14ac:dyDescent="0.2">
      <c r="B609" s="1" t="s">
        <v>198</v>
      </c>
      <c r="F609" s="1" t="s">
        <v>194</v>
      </c>
      <c r="G609" s="3" t="s">
        <v>199</v>
      </c>
      <c r="H609" s="1" t="s">
        <v>16</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B610" s="1" t="s">
        <v>198</v>
      </c>
      <c r="F610" s="1" t="s">
        <v>194</v>
      </c>
      <c r="G610" s="3" t="s">
        <v>199</v>
      </c>
      <c r="H610" s="1" t="s">
        <v>18</v>
      </c>
      <c r="I610" s="1" t="s">
        <v>196</v>
      </c>
      <c r="K610" s="4">
        <v>0</v>
      </c>
      <c r="L610" s="4">
        <v>0</v>
      </c>
      <c r="N610" s="4">
        <v>0</v>
      </c>
      <c r="O610" s="4">
        <v>0</v>
      </c>
      <c r="Q610" s="4">
        <v>0</v>
      </c>
      <c r="R610" s="4">
        <v>0</v>
      </c>
      <c r="T610" s="4">
        <v>0</v>
      </c>
      <c r="U610" s="4">
        <v>0</v>
      </c>
      <c r="W610" s="4">
        <v>0</v>
      </c>
      <c r="X610" s="4">
        <v>0</v>
      </c>
      <c r="Z610" s="4">
        <v>0</v>
      </c>
      <c r="AA610" s="4">
        <v>0</v>
      </c>
      <c r="AC610" s="4">
        <v>0</v>
      </c>
      <c r="AD610" s="4">
        <v>0</v>
      </c>
      <c r="AF610" s="4">
        <v>0</v>
      </c>
      <c r="AG610" s="4">
        <v>0</v>
      </c>
      <c r="AI610" s="4">
        <v>0</v>
      </c>
      <c r="AJ610" s="4">
        <v>0</v>
      </c>
      <c r="AL610" s="4">
        <v>0</v>
      </c>
      <c r="AM610" s="4">
        <v>0</v>
      </c>
      <c r="AO610" s="4">
        <v>0</v>
      </c>
      <c r="AP610" s="4">
        <v>0</v>
      </c>
      <c r="AR610" s="4">
        <v>0</v>
      </c>
      <c r="AS610" s="4">
        <v>0</v>
      </c>
      <c r="AU610" s="4">
        <v>0</v>
      </c>
      <c r="AV610" s="4">
        <v>0</v>
      </c>
      <c r="AX610" s="4">
        <v>0</v>
      </c>
      <c r="AY610" s="4">
        <v>0</v>
      </c>
      <c r="BA610" s="4">
        <v>0</v>
      </c>
      <c r="BB610" s="4">
        <v>0</v>
      </c>
      <c r="BD610" s="4">
        <v>0</v>
      </c>
      <c r="BE610" s="4">
        <v>0</v>
      </c>
      <c r="BG610" s="4">
        <v>0</v>
      </c>
      <c r="BH610" s="4">
        <v>0</v>
      </c>
      <c r="BJ610" s="4">
        <v>0</v>
      </c>
      <c r="BK610" s="4">
        <v>0</v>
      </c>
      <c r="BM610" s="4">
        <v>0</v>
      </c>
      <c r="BN610" s="4">
        <v>0</v>
      </c>
      <c r="BP610" s="4">
        <v>0</v>
      </c>
      <c r="BQ610" s="4">
        <v>0</v>
      </c>
      <c r="BS610" s="4">
        <v>0</v>
      </c>
      <c r="BT610" s="4">
        <v>0</v>
      </c>
      <c r="BV610" s="4">
        <v>0</v>
      </c>
      <c r="BW610" s="4">
        <v>0</v>
      </c>
      <c r="BY610" s="4">
        <v>0</v>
      </c>
      <c r="BZ610" s="4">
        <v>0</v>
      </c>
      <c r="CB610" s="4">
        <v>0</v>
      </c>
      <c r="CC610" s="4">
        <v>0</v>
      </c>
      <c r="CE610" s="4">
        <v>0</v>
      </c>
      <c r="CF610" s="4">
        <v>0</v>
      </c>
      <c r="CH610" s="4">
        <v>0</v>
      </c>
      <c r="CI610" s="4">
        <v>0</v>
      </c>
      <c r="CK610" s="4">
        <v>0</v>
      </c>
      <c r="CL610" s="4">
        <v>0</v>
      </c>
      <c r="CN610" s="4">
        <v>0</v>
      </c>
      <c r="CO610" s="4">
        <v>0</v>
      </c>
      <c r="CQ610" s="4">
        <v>0</v>
      </c>
      <c r="CR610" s="4">
        <v>0</v>
      </c>
      <c r="CT610" s="4">
        <v>0</v>
      </c>
      <c r="CU610" s="4">
        <v>0</v>
      </c>
      <c r="CW610" s="4">
        <v>0</v>
      </c>
      <c r="CX610" s="4">
        <v>0</v>
      </c>
      <c r="CZ610" s="4">
        <v>0</v>
      </c>
      <c r="DA610" s="4">
        <v>0</v>
      </c>
    </row>
    <row r="611" spans="2:105" x14ac:dyDescent="0.2">
      <c r="B611" s="1" t="s">
        <v>198</v>
      </c>
      <c r="F611" s="1" t="s">
        <v>194</v>
      </c>
      <c r="G611" s="3" t="s">
        <v>199</v>
      </c>
      <c r="H611" s="1" t="s">
        <v>28</v>
      </c>
      <c r="I611" s="1" t="s">
        <v>196</v>
      </c>
      <c r="K611" s="4">
        <v>1945</v>
      </c>
      <c r="L611" s="4">
        <v>1945</v>
      </c>
      <c r="N611" s="4">
        <v>1945</v>
      </c>
      <c r="O611" s="4">
        <v>1945</v>
      </c>
      <c r="Q611" s="4">
        <v>1945</v>
      </c>
      <c r="R611" s="4">
        <v>1945</v>
      </c>
      <c r="T611" s="4">
        <v>1945</v>
      </c>
      <c r="U611" s="4">
        <v>1945</v>
      </c>
      <c r="W611" s="4">
        <v>1945</v>
      </c>
      <c r="X611" s="4">
        <v>1945</v>
      </c>
      <c r="Z611" s="4">
        <v>1945</v>
      </c>
      <c r="AA611" s="4">
        <v>1945</v>
      </c>
      <c r="AC611" s="4">
        <v>1945</v>
      </c>
      <c r="AD611" s="4">
        <v>1945</v>
      </c>
      <c r="AF611" s="4">
        <v>1945</v>
      </c>
      <c r="AG611" s="4">
        <v>1945</v>
      </c>
      <c r="AI611" s="4">
        <v>1945</v>
      </c>
      <c r="AJ611" s="4">
        <v>1945</v>
      </c>
      <c r="AL611" s="4">
        <v>1945</v>
      </c>
      <c r="AM611" s="4">
        <v>1945</v>
      </c>
      <c r="AO611" s="4">
        <v>1945</v>
      </c>
      <c r="AP611" s="4">
        <v>1945</v>
      </c>
      <c r="AR611" s="4">
        <v>1945</v>
      </c>
      <c r="AS611" s="4">
        <v>1945</v>
      </c>
      <c r="AU611" s="4">
        <v>1945</v>
      </c>
      <c r="AV611" s="4">
        <v>1945</v>
      </c>
      <c r="AX611" s="4">
        <v>1945</v>
      </c>
      <c r="AY611" s="4">
        <v>1945</v>
      </c>
      <c r="BA611" s="4">
        <v>1945</v>
      </c>
      <c r="BB611" s="4">
        <v>1945</v>
      </c>
      <c r="BD611" s="4">
        <v>1945</v>
      </c>
      <c r="BE611" s="4">
        <v>1945</v>
      </c>
      <c r="BG611" s="4">
        <v>1945</v>
      </c>
      <c r="BH611" s="4">
        <v>1945</v>
      </c>
      <c r="BJ611" s="4">
        <v>1945</v>
      </c>
      <c r="BK611" s="4">
        <v>1945</v>
      </c>
      <c r="BM611" s="4">
        <v>1945</v>
      </c>
      <c r="BN611" s="4">
        <v>1945</v>
      </c>
      <c r="BP611" s="4">
        <v>1945</v>
      </c>
      <c r="BQ611" s="4">
        <v>1945</v>
      </c>
      <c r="BS611" s="4">
        <v>1945</v>
      </c>
      <c r="BT611" s="4">
        <v>1945</v>
      </c>
      <c r="BV611" s="4">
        <v>1945</v>
      </c>
      <c r="BW611" s="4">
        <v>1945</v>
      </c>
      <c r="BY611" s="4">
        <v>1945</v>
      </c>
      <c r="BZ611" s="4">
        <v>1945</v>
      </c>
      <c r="CB611" s="4">
        <v>1945</v>
      </c>
      <c r="CC611" s="4">
        <v>1945</v>
      </c>
      <c r="CE611" s="4">
        <v>1945</v>
      </c>
      <c r="CF611" s="4">
        <v>1945</v>
      </c>
      <c r="CH611" s="4">
        <v>1945</v>
      </c>
      <c r="CI611" s="4">
        <v>1945</v>
      </c>
      <c r="CK611" s="4">
        <v>1945</v>
      </c>
      <c r="CL611" s="4">
        <v>1945</v>
      </c>
      <c r="CN611" s="4">
        <v>1945</v>
      </c>
      <c r="CO611" s="4">
        <v>1945</v>
      </c>
      <c r="CQ611" s="4">
        <v>1945</v>
      </c>
      <c r="CR611" s="4">
        <v>1945</v>
      </c>
      <c r="CT611" s="4">
        <v>1945</v>
      </c>
      <c r="CU611" s="4">
        <v>1945</v>
      </c>
      <c r="CW611" s="4">
        <v>1945</v>
      </c>
      <c r="CX611" s="4">
        <v>1945</v>
      </c>
      <c r="CZ611" s="4">
        <v>60295</v>
      </c>
      <c r="DA611" s="4">
        <v>60295</v>
      </c>
    </row>
    <row r="613" spans="2:105" x14ac:dyDescent="0.2">
      <c r="K613" s="11"/>
      <c r="M613" s="11"/>
      <c r="P613" s="11"/>
      <c r="S613" s="11"/>
      <c r="V613" s="11"/>
      <c r="Y613" s="11"/>
      <c r="AB613" s="11"/>
      <c r="AE613" s="11"/>
      <c r="AH613" s="11"/>
      <c r="AK613" s="11"/>
      <c r="AN613" s="11"/>
      <c r="AQ613" s="11"/>
      <c r="AT613" s="11"/>
      <c r="AW613" s="11"/>
      <c r="AZ613" s="11"/>
      <c r="BC613" s="11"/>
    </row>
    <row r="614" spans="2:105" x14ac:dyDescent="0.2">
      <c r="B614" s="1" t="s">
        <v>200</v>
      </c>
      <c r="D614" s="1" t="s">
        <v>201</v>
      </c>
      <c r="E614" s="1" t="s">
        <v>194</v>
      </c>
      <c r="F614" s="1" t="s">
        <v>202</v>
      </c>
      <c r="G614" s="3" t="s">
        <v>203</v>
      </c>
      <c r="H614" s="1" t="s">
        <v>16</v>
      </c>
      <c r="I614" s="1" t="s">
        <v>196</v>
      </c>
      <c r="K614" s="4">
        <v>6301</v>
      </c>
      <c r="L614" s="4">
        <v>6301</v>
      </c>
      <c r="N614" s="4">
        <v>6301</v>
      </c>
      <c r="O614" s="4">
        <v>6301</v>
      </c>
      <c r="Q614" s="4">
        <v>6301</v>
      </c>
      <c r="R614" s="4">
        <v>6301</v>
      </c>
      <c r="T614" s="4">
        <v>6301</v>
      </c>
      <c r="U614" s="4">
        <v>6301</v>
      </c>
      <c r="W614" s="4">
        <v>6301</v>
      </c>
      <c r="X614" s="4">
        <v>6301</v>
      </c>
      <c r="Z614" s="4">
        <v>6301</v>
      </c>
      <c r="AA614" s="4">
        <v>6301</v>
      </c>
      <c r="AC614" s="4">
        <v>6301</v>
      </c>
      <c r="AD614" s="4">
        <v>6301</v>
      </c>
      <c r="AF614" s="4">
        <v>6301</v>
      </c>
      <c r="AG614" s="4">
        <v>6301</v>
      </c>
      <c r="AI614" s="4">
        <v>6301</v>
      </c>
      <c r="AJ614" s="4">
        <v>6301</v>
      </c>
      <c r="AL614" s="4">
        <v>6301</v>
      </c>
      <c r="AM614" s="4">
        <v>6301</v>
      </c>
      <c r="AO614" s="4">
        <v>6301</v>
      </c>
      <c r="AP614" s="4">
        <v>6301</v>
      </c>
      <c r="AR614" s="4">
        <v>6301</v>
      </c>
      <c r="AS614" s="4">
        <v>6301</v>
      </c>
      <c r="AU614" s="4">
        <v>6301</v>
      </c>
      <c r="AV614" s="4">
        <v>6301</v>
      </c>
      <c r="AX614" s="4">
        <v>6301</v>
      </c>
      <c r="AY614" s="4">
        <v>6301</v>
      </c>
      <c r="BA614" s="4">
        <v>6301</v>
      </c>
      <c r="BB614" s="4">
        <v>6301</v>
      </c>
      <c r="BD614" s="4">
        <v>6301</v>
      </c>
      <c r="BE614" s="4">
        <v>6301</v>
      </c>
      <c r="BG614" s="4">
        <v>6301</v>
      </c>
      <c r="BH614" s="4">
        <v>6301</v>
      </c>
      <c r="BJ614" s="4">
        <v>6301</v>
      </c>
      <c r="BK614" s="4">
        <v>6301</v>
      </c>
      <c r="BM614" s="4">
        <v>6301</v>
      </c>
      <c r="BN614" s="4">
        <v>6301</v>
      </c>
      <c r="BP614" s="4">
        <v>6301</v>
      </c>
      <c r="BQ614" s="4">
        <v>6301</v>
      </c>
      <c r="BS614" s="4">
        <v>6301</v>
      </c>
      <c r="BT614" s="4">
        <v>6301</v>
      </c>
      <c r="BV614" s="4">
        <v>6301</v>
      </c>
      <c r="BW614" s="4">
        <v>6301</v>
      </c>
      <c r="BY614" s="4">
        <v>6301</v>
      </c>
      <c r="BZ614" s="4">
        <v>6301</v>
      </c>
      <c r="CB614" s="4">
        <v>6301</v>
      </c>
      <c r="CC614" s="4">
        <v>6301</v>
      </c>
      <c r="CE614" s="4">
        <v>6301</v>
      </c>
      <c r="CF614" s="4">
        <v>6301</v>
      </c>
      <c r="CH614" s="4">
        <v>6301</v>
      </c>
      <c r="CI614" s="4">
        <v>6301</v>
      </c>
      <c r="CK614" s="4">
        <v>6301</v>
      </c>
      <c r="CL614" s="4">
        <v>6301</v>
      </c>
      <c r="CN614" s="4">
        <v>6301</v>
      </c>
      <c r="CO614" s="4">
        <v>6301</v>
      </c>
      <c r="CQ614" s="4">
        <v>6301</v>
      </c>
      <c r="CR614" s="4">
        <v>6301</v>
      </c>
      <c r="CT614" s="4">
        <v>6301</v>
      </c>
      <c r="CU614" s="4">
        <v>6301</v>
      </c>
      <c r="CW614" s="4">
        <v>6301</v>
      </c>
      <c r="CX614" s="4">
        <v>6301</v>
      </c>
      <c r="CZ614" s="4">
        <v>195331</v>
      </c>
      <c r="DA614" s="4">
        <v>195331</v>
      </c>
    </row>
    <row r="615" spans="2:105" x14ac:dyDescent="0.2">
      <c r="B615" s="1" t="s">
        <v>200</v>
      </c>
      <c r="D615" s="1" t="s">
        <v>201</v>
      </c>
      <c r="E615" s="1" t="s">
        <v>194</v>
      </c>
      <c r="F615" s="1" t="s">
        <v>202</v>
      </c>
      <c r="G615" s="3" t="s">
        <v>203</v>
      </c>
      <c r="H615" s="1" t="s">
        <v>18</v>
      </c>
      <c r="I615" s="1" t="s">
        <v>196</v>
      </c>
      <c r="K615" s="4">
        <v>0</v>
      </c>
      <c r="L615" s="4">
        <v>0</v>
      </c>
      <c r="N615" s="4">
        <v>0</v>
      </c>
      <c r="O615" s="4">
        <v>0</v>
      </c>
      <c r="Q615" s="4">
        <v>0</v>
      </c>
      <c r="R615" s="4">
        <v>0</v>
      </c>
      <c r="T615" s="4">
        <v>0</v>
      </c>
      <c r="U615" s="4">
        <v>0</v>
      </c>
      <c r="W615" s="4">
        <v>0</v>
      </c>
      <c r="X615" s="4">
        <v>0</v>
      </c>
      <c r="Z615" s="4">
        <v>0</v>
      </c>
      <c r="AA615" s="4">
        <v>0</v>
      </c>
      <c r="AC615" s="4">
        <v>0</v>
      </c>
      <c r="AD615" s="4">
        <v>0</v>
      </c>
      <c r="AF615" s="4">
        <v>0</v>
      </c>
      <c r="AG615" s="4">
        <v>0</v>
      </c>
      <c r="AI615" s="4">
        <v>0</v>
      </c>
      <c r="AJ615" s="4">
        <v>0</v>
      </c>
      <c r="AL615" s="4">
        <v>0</v>
      </c>
      <c r="AM615" s="4">
        <v>0</v>
      </c>
      <c r="AO615" s="4">
        <v>0</v>
      </c>
      <c r="AP615" s="4">
        <v>0</v>
      </c>
      <c r="AR615" s="4">
        <v>0</v>
      </c>
      <c r="AS615" s="4">
        <v>0</v>
      </c>
      <c r="AU615" s="4">
        <v>0</v>
      </c>
      <c r="AV615" s="4">
        <v>0</v>
      </c>
      <c r="AX615" s="4">
        <v>0</v>
      </c>
      <c r="AY615" s="4">
        <v>0</v>
      </c>
      <c r="BA615" s="4">
        <v>0</v>
      </c>
      <c r="BB615" s="4">
        <v>0</v>
      </c>
      <c r="BD615" s="4">
        <v>0</v>
      </c>
      <c r="BE615" s="4">
        <v>0</v>
      </c>
      <c r="BG615" s="4">
        <v>0</v>
      </c>
      <c r="BH615" s="4">
        <v>0</v>
      </c>
      <c r="BJ615" s="4">
        <v>0</v>
      </c>
      <c r="BK615" s="4">
        <v>0</v>
      </c>
      <c r="BM615" s="4">
        <v>0</v>
      </c>
      <c r="BN615" s="4">
        <v>0</v>
      </c>
      <c r="BP615" s="4">
        <v>0</v>
      </c>
      <c r="BQ615" s="4">
        <v>0</v>
      </c>
      <c r="BS615" s="4">
        <v>0</v>
      </c>
      <c r="BT615" s="4">
        <v>0</v>
      </c>
      <c r="BV615" s="4">
        <v>0</v>
      </c>
      <c r="BW615" s="4">
        <v>0</v>
      </c>
      <c r="BY615" s="4">
        <v>0</v>
      </c>
      <c r="BZ615" s="4">
        <v>0</v>
      </c>
      <c r="CB615" s="4">
        <v>0</v>
      </c>
      <c r="CC615" s="4">
        <v>0</v>
      </c>
      <c r="CE615" s="4">
        <v>0</v>
      </c>
      <c r="CF615" s="4">
        <v>0</v>
      </c>
      <c r="CH615" s="4">
        <v>0</v>
      </c>
      <c r="CI615" s="4">
        <v>0</v>
      </c>
      <c r="CK615" s="4">
        <v>0</v>
      </c>
      <c r="CL615" s="4">
        <v>0</v>
      </c>
      <c r="CN615" s="4">
        <v>0</v>
      </c>
      <c r="CO615" s="4">
        <v>0</v>
      </c>
      <c r="CQ615" s="4">
        <v>0</v>
      </c>
      <c r="CR615" s="4">
        <v>0</v>
      </c>
      <c r="CT615" s="4">
        <v>0</v>
      </c>
      <c r="CU615" s="4">
        <v>0</v>
      </c>
      <c r="CW615" s="4">
        <v>0</v>
      </c>
      <c r="CX615" s="4">
        <v>0</v>
      </c>
      <c r="CZ615" s="4">
        <v>0</v>
      </c>
      <c r="DA615" s="4">
        <v>0</v>
      </c>
    </row>
    <row r="616" spans="2:105" x14ac:dyDescent="0.2">
      <c r="B616" s="1" t="s">
        <v>200</v>
      </c>
      <c r="D616" s="1" t="s">
        <v>201</v>
      </c>
      <c r="E616" s="1" t="s">
        <v>194</v>
      </c>
      <c r="F616" s="1" t="s">
        <v>202</v>
      </c>
      <c r="G616" s="3" t="s">
        <v>203</v>
      </c>
      <c r="H616" s="1" t="s">
        <v>28</v>
      </c>
      <c r="I616" s="1" t="s">
        <v>196</v>
      </c>
      <c r="K616" s="4">
        <v>0</v>
      </c>
      <c r="L616" s="4">
        <v>0</v>
      </c>
      <c r="N616" s="4">
        <v>0</v>
      </c>
      <c r="O616" s="4">
        <v>0</v>
      </c>
      <c r="Q616" s="4">
        <v>0</v>
      </c>
      <c r="R616" s="4">
        <v>0</v>
      </c>
      <c r="T616" s="4">
        <v>0</v>
      </c>
      <c r="U616" s="4">
        <v>0</v>
      </c>
      <c r="W616" s="4">
        <v>0</v>
      </c>
      <c r="X616" s="4">
        <v>0</v>
      </c>
      <c r="Z616" s="4">
        <v>0</v>
      </c>
      <c r="AA616" s="4">
        <v>0</v>
      </c>
      <c r="AC616" s="4">
        <v>0</v>
      </c>
      <c r="AD616" s="4">
        <v>0</v>
      </c>
      <c r="AF616" s="4">
        <v>0</v>
      </c>
      <c r="AG616" s="4">
        <v>0</v>
      </c>
      <c r="AI616" s="4">
        <v>0</v>
      </c>
      <c r="AJ616" s="4">
        <v>0</v>
      </c>
      <c r="AL616" s="4">
        <v>0</v>
      </c>
      <c r="AM616" s="4">
        <v>0</v>
      </c>
      <c r="AO616" s="4">
        <v>0</v>
      </c>
      <c r="AP616" s="4">
        <v>0</v>
      </c>
      <c r="AR616" s="4">
        <v>0</v>
      </c>
      <c r="AS616" s="4">
        <v>0</v>
      </c>
      <c r="AU616" s="4">
        <v>0</v>
      </c>
      <c r="AV616" s="4">
        <v>0</v>
      </c>
      <c r="AX616" s="4">
        <v>0</v>
      </c>
      <c r="AY616" s="4">
        <v>0</v>
      </c>
      <c r="BA616" s="4">
        <v>0</v>
      </c>
      <c r="BB616" s="4">
        <v>0</v>
      </c>
      <c r="BD616" s="4">
        <v>0</v>
      </c>
      <c r="BE616" s="4">
        <v>0</v>
      </c>
      <c r="BG616" s="4">
        <v>0</v>
      </c>
      <c r="BH616" s="4">
        <v>0</v>
      </c>
      <c r="BJ616" s="4">
        <v>0</v>
      </c>
      <c r="BK616" s="4">
        <v>0</v>
      </c>
      <c r="BM616" s="4">
        <v>0</v>
      </c>
      <c r="BN616" s="4">
        <v>0</v>
      </c>
      <c r="BP616" s="4">
        <v>0</v>
      </c>
      <c r="BQ616" s="4">
        <v>0</v>
      </c>
      <c r="BS616" s="4">
        <v>0</v>
      </c>
      <c r="BT616" s="4">
        <v>0</v>
      </c>
      <c r="BV616" s="4">
        <v>0</v>
      </c>
      <c r="BW616" s="4">
        <v>0</v>
      </c>
      <c r="BY616" s="4">
        <v>0</v>
      </c>
      <c r="BZ616" s="4">
        <v>0</v>
      </c>
      <c r="CB616" s="4">
        <v>0</v>
      </c>
      <c r="CC616" s="4">
        <v>0</v>
      </c>
      <c r="CE616" s="4">
        <v>0</v>
      </c>
      <c r="CF616" s="4">
        <v>0</v>
      </c>
      <c r="CH616" s="4">
        <v>0</v>
      </c>
      <c r="CI616" s="4">
        <v>0</v>
      </c>
      <c r="CK616" s="4">
        <v>0</v>
      </c>
      <c r="CL616" s="4">
        <v>0</v>
      </c>
      <c r="CN616" s="4">
        <v>0</v>
      </c>
      <c r="CO616" s="4">
        <v>0</v>
      </c>
      <c r="CQ616" s="4">
        <v>0</v>
      </c>
      <c r="CR616" s="4">
        <v>0</v>
      </c>
      <c r="CT616" s="4">
        <v>0</v>
      </c>
      <c r="CU616" s="4">
        <v>0</v>
      </c>
      <c r="CW616" s="4">
        <v>0</v>
      </c>
      <c r="CX616" s="4">
        <v>0</v>
      </c>
      <c r="CZ616" s="4">
        <v>0</v>
      </c>
      <c r="DA616" s="4">
        <v>0</v>
      </c>
    </row>
    <row r="618" spans="2:105" x14ac:dyDescent="0.2">
      <c r="B618" s="1" t="s">
        <v>200</v>
      </c>
      <c r="D618" s="1" t="s">
        <v>201</v>
      </c>
      <c r="E618" s="1" t="s">
        <v>204</v>
      </c>
      <c r="F618" s="24" t="s">
        <v>205</v>
      </c>
      <c r="G618" s="3" t="s">
        <v>206</v>
      </c>
      <c r="H618" s="1" t="s">
        <v>16</v>
      </c>
      <c r="I618" s="1" t="s">
        <v>196</v>
      </c>
      <c r="K618" s="4">
        <v>371</v>
      </c>
      <c r="L618" s="4">
        <v>371</v>
      </c>
      <c r="N618" s="4">
        <v>371</v>
      </c>
      <c r="O618" s="4">
        <v>371</v>
      </c>
      <c r="Q618" s="4">
        <v>371</v>
      </c>
      <c r="R618" s="4">
        <v>371</v>
      </c>
      <c r="T618" s="4">
        <v>371</v>
      </c>
      <c r="U618" s="4">
        <v>371</v>
      </c>
      <c r="W618" s="4">
        <v>371</v>
      </c>
      <c r="X618" s="4">
        <v>371</v>
      </c>
      <c r="Z618" s="4">
        <v>371</v>
      </c>
      <c r="AA618" s="4">
        <v>371</v>
      </c>
      <c r="AC618" s="4">
        <v>371</v>
      </c>
      <c r="AD618" s="4">
        <v>371</v>
      </c>
      <c r="AF618" s="4">
        <v>371</v>
      </c>
      <c r="AG618" s="4">
        <v>371</v>
      </c>
      <c r="AI618" s="4">
        <v>371</v>
      </c>
      <c r="AJ618" s="4">
        <v>371</v>
      </c>
      <c r="AL618" s="4">
        <v>371</v>
      </c>
      <c r="AM618" s="4">
        <v>371</v>
      </c>
      <c r="AO618" s="4">
        <v>371</v>
      </c>
      <c r="AP618" s="4">
        <v>371</v>
      </c>
      <c r="AR618" s="4">
        <v>371</v>
      </c>
      <c r="AS618" s="4">
        <v>371</v>
      </c>
      <c r="AU618" s="4">
        <v>371</v>
      </c>
      <c r="AV618" s="4">
        <v>371</v>
      </c>
      <c r="AX618" s="4">
        <v>371</v>
      </c>
      <c r="AY618" s="4">
        <v>371</v>
      </c>
      <c r="BA618" s="4">
        <v>371</v>
      </c>
      <c r="BB618" s="4">
        <v>371</v>
      </c>
      <c r="BD618" s="4">
        <v>371</v>
      </c>
      <c r="BE618" s="4">
        <v>371</v>
      </c>
      <c r="BG618" s="4">
        <v>371</v>
      </c>
      <c r="BH618" s="4">
        <v>371</v>
      </c>
      <c r="BJ618" s="4">
        <v>371</v>
      </c>
      <c r="BK618" s="4">
        <v>371</v>
      </c>
      <c r="BM618" s="4">
        <v>371</v>
      </c>
      <c r="BN618" s="4">
        <v>371</v>
      </c>
      <c r="BP618" s="4">
        <v>371</v>
      </c>
      <c r="BQ618" s="4">
        <v>371</v>
      </c>
      <c r="BS618" s="4">
        <v>371</v>
      </c>
      <c r="BT618" s="4">
        <v>371</v>
      </c>
      <c r="BV618" s="4">
        <v>371</v>
      </c>
      <c r="BW618" s="4">
        <v>371</v>
      </c>
      <c r="BY618" s="4">
        <v>371</v>
      </c>
      <c r="BZ618" s="4">
        <v>371</v>
      </c>
      <c r="CB618" s="4">
        <v>371</v>
      </c>
      <c r="CC618" s="4">
        <v>371</v>
      </c>
      <c r="CE618" s="4">
        <v>371</v>
      </c>
      <c r="CF618" s="4">
        <v>371</v>
      </c>
      <c r="CH618" s="4">
        <v>371</v>
      </c>
      <c r="CI618" s="4">
        <v>371</v>
      </c>
      <c r="CK618" s="4">
        <v>371</v>
      </c>
      <c r="CL618" s="4">
        <v>371</v>
      </c>
      <c r="CN618" s="4">
        <v>371</v>
      </c>
      <c r="CO618" s="4">
        <v>371</v>
      </c>
      <c r="CQ618" s="4">
        <v>371</v>
      </c>
      <c r="CR618" s="4">
        <v>371</v>
      </c>
      <c r="CT618" s="4">
        <v>371</v>
      </c>
      <c r="CU618" s="4">
        <v>371</v>
      </c>
      <c r="CW618" s="4">
        <v>371</v>
      </c>
      <c r="CX618" s="4">
        <v>371</v>
      </c>
      <c r="CZ618" s="4">
        <v>11501</v>
      </c>
      <c r="DA618" s="4">
        <v>11501</v>
      </c>
    </row>
    <row r="619" spans="2:105" x14ac:dyDescent="0.2">
      <c r="B619" s="1" t="s">
        <v>200</v>
      </c>
      <c r="D619" s="1" t="s">
        <v>201</v>
      </c>
      <c r="E619" s="1" t="s">
        <v>204</v>
      </c>
      <c r="F619" s="24" t="s">
        <v>205</v>
      </c>
      <c r="G619" s="3" t="s">
        <v>206</v>
      </c>
      <c r="H619" s="1" t="s">
        <v>18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0" spans="2:105" x14ac:dyDescent="0.2">
      <c r="B620" s="1" t="s">
        <v>200</v>
      </c>
      <c r="D620" s="1" t="s">
        <v>201</v>
      </c>
      <c r="E620" s="1" t="s">
        <v>204</v>
      </c>
      <c r="F620" s="24" t="s">
        <v>205</v>
      </c>
      <c r="G620" s="3" t="s">
        <v>206</v>
      </c>
      <c r="H620" s="1" t="s">
        <v>28</v>
      </c>
      <c r="I620" s="1" t="s">
        <v>196</v>
      </c>
      <c r="K620" s="4">
        <v>0</v>
      </c>
      <c r="L620" s="4">
        <v>0</v>
      </c>
      <c r="N620" s="4">
        <v>0</v>
      </c>
      <c r="O620" s="4">
        <v>0</v>
      </c>
      <c r="Q620" s="4">
        <v>0</v>
      </c>
      <c r="R620" s="4">
        <v>0</v>
      </c>
      <c r="T620" s="4">
        <v>0</v>
      </c>
      <c r="U620" s="4">
        <v>0</v>
      </c>
      <c r="W620" s="4">
        <v>0</v>
      </c>
      <c r="X620" s="4">
        <v>0</v>
      </c>
      <c r="Z620" s="4">
        <v>0</v>
      </c>
      <c r="AA620" s="4">
        <v>0</v>
      </c>
      <c r="AC620" s="4">
        <v>0</v>
      </c>
      <c r="AD620" s="4">
        <v>0</v>
      </c>
      <c r="AF620" s="4">
        <v>0</v>
      </c>
      <c r="AG620" s="4">
        <v>0</v>
      </c>
      <c r="AI620" s="4">
        <v>0</v>
      </c>
      <c r="AJ620" s="4">
        <v>0</v>
      </c>
      <c r="AL620" s="4">
        <v>0</v>
      </c>
      <c r="AM620" s="4">
        <v>0</v>
      </c>
      <c r="AO620" s="4">
        <v>0</v>
      </c>
      <c r="AP620" s="4">
        <v>0</v>
      </c>
      <c r="AR620" s="4">
        <v>0</v>
      </c>
      <c r="AS620" s="4">
        <v>0</v>
      </c>
      <c r="AU620" s="4">
        <v>0</v>
      </c>
      <c r="AV620" s="4">
        <v>0</v>
      </c>
      <c r="AX620" s="4">
        <v>0</v>
      </c>
      <c r="AY620" s="4">
        <v>0</v>
      </c>
      <c r="BA620" s="4">
        <v>0</v>
      </c>
      <c r="BB620" s="4">
        <v>0</v>
      </c>
      <c r="BD620" s="4">
        <v>0</v>
      </c>
      <c r="BE620" s="4">
        <v>0</v>
      </c>
      <c r="BG620" s="4">
        <v>0</v>
      </c>
      <c r="BH620" s="4">
        <v>0</v>
      </c>
      <c r="BJ620" s="4">
        <v>0</v>
      </c>
      <c r="BK620" s="4">
        <v>0</v>
      </c>
      <c r="BM620" s="4">
        <v>0</v>
      </c>
      <c r="BN620" s="4">
        <v>0</v>
      </c>
      <c r="BP620" s="4">
        <v>0</v>
      </c>
      <c r="BQ620" s="4">
        <v>0</v>
      </c>
      <c r="BS620" s="4">
        <v>0</v>
      </c>
      <c r="BT620" s="4">
        <v>0</v>
      </c>
      <c r="BV620" s="4">
        <v>0</v>
      </c>
      <c r="BW620" s="4">
        <v>0</v>
      </c>
      <c r="BY620" s="4">
        <v>0</v>
      </c>
      <c r="BZ620" s="4">
        <v>0</v>
      </c>
      <c r="CB620" s="4">
        <v>0</v>
      </c>
      <c r="CC620" s="4">
        <v>0</v>
      </c>
      <c r="CE620" s="4">
        <v>0</v>
      </c>
      <c r="CF620" s="4">
        <v>0</v>
      </c>
      <c r="CH620" s="4">
        <v>0</v>
      </c>
      <c r="CI620" s="4">
        <v>0</v>
      </c>
      <c r="CK620" s="4">
        <v>0</v>
      </c>
      <c r="CL620" s="4">
        <v>0</v>
      </c>
      <c r="CN620" s="4">
        <v>0</v>
      </c>
      <c r="CO620" s="4">
        <v>0</v>
      </c>
      <c r="CQ620" s="4">
        <v>0</v>
      </c>
      <c r="CR620" s="4">
        <v>0</v>
      </c>
      <c r="CT620" s="4">
        <v>0</v>
      </c>
      <c r="CU620" s="4">
        <v>0</v>
      </c>
      <c r="CW620" s="4">
        <v>0</v>
      </c>
      <c r="CX620" s="4">
        <v>0</v>
      </c>
      <c r="CZ620" s="4">
        <v>0</v>
      </c>
      <c r="DA620" s="4">
        <v>0</v>
      </c>
    </row>
    <row r="621" spans="2:105" x14ac:dyDescent="0.2">
      <c r="F621" s="24"/>
    </row>
    <row r="622" spans="2:105" x14ac:dyDescent="0.2">
      <c r="B622" s="1" t="s">
        <v>200</v>
      </c>
      <c r="D622" s="1" t="s">
        <v>201</v>
      </c>
      <c r="E622" s="1" t="s">
        <v>204</v>
      </c>
      <c r="F622" s="1" t="s">
        <v>207</v>
      </c>
      <c r="G622" s="3" t="s">
        <v>208</v>
      </c>
      <c r="H622" s="1" t="s">
        <v>16</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1" t="s">
        <v>207</v>
      </c>
      <c r="G623" s="3" t="s">
        <v>208</v>
      </c>
      <c r="H623" s="1" t="s">
        <v>18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B624" s="1" t="s">
        <v>200</v>
      </c>
      <c r="D624" s="1" t="s">
        <v>201</v>
      </c>
      <c r="E624" s="1" t="s">
        <v>204</v>
      </c>
      <c r="F624" s="1" t="s">
        <v>207</v>
      </c>
      <c r="G624" s="3" t="s">
        <v>208</v>
      </c>
      <c r="H624" s="1" t="s">
        <v>28</v>
      </c>
      <c r="I624" s="1" t="s">
        <v>196</v>
      </c>
      <c r="K624" s="4">
        <v>0</v>
      </c>
      <c r="L624" s="4">
        <v>0</v>
      </c>
      <c r="N624" s="4">
        <v>0</v>
      </c>
      <c r="O624" s="4">
        <v>0</v>
      </c>
      <c r="Q624" s="4">
        <v>0</v>
      </c>
      <c r="R624" s="4">
        <v>0</v>
      </c>
      <c r="T624" s="4">
        <v>0</v>
      </c>
      <c r="U624" s="4">
        <v>0</v>
      </c>
      <c r="W624" s="4">
        <v>0</v>
      </c>
      <c r="X624" s="4">
        <v>0</v>
      </c>
      <c r="Z624" s="4">
        <v>0</v>
      </c>
      <c r="AA624" s="4">
        <v>0</v>
      </c>
      <c r="AC624" s="4">
        <v>0</v>
      </c>
      <c r="AD624" s="4">
        <v>0</v>
      </c>
      <c r="AF624" s="4">
        <v>0</v>
      </c>
      <c r="AG624" s="4">
        <v>0</v>
      </c>
      <c r="AI624" s="4">
        <v>0</v>
      </c>
      <c r="AJ624" s="4">
        <v>0</v>
      </c>
      <c r="AL624" s="4">
        <v>0</v>
      </c>
      <c r="AM624" s="4">
        <v>0</v>
      </c>
      <c r="AO624" s="4">
        <v>0</v>
      </c>
      <c r="AP624" s="4">
        <v>0</v>
      </c>
      <c r="AR624" s="4">
        <v>0</v>
      </c>
      <c r="AS624" s="4">
        <v>0</v>
      </c>
      <c r="AU624" s="4">
        <v>0</v>
      </c>
      <c r="AV624" s="4">
        <v>0</v>
      </c>
      <c r="AX624" s="4">
        <v>0</v>
      </c>
      <c r="AY624" s="4">
        <v>0</v>
      </c>
      <c r="BA624" s="4">
        <v>0</v>
      </c>
      <c r="BB624" s="4">
        <v>0</v>
      </c>
      <c r="BD624" s="4">
        <v>0</v>
      </c>
      <c r="BE624" s="4">
        <v>0</v>
      </c>
      <c r="BG624" s="4">
        <v>0</v>
      </c>
      <c r="BH624" s="4">
        <v>0</v>
      </c>
      <c r="BJ624" s="4">
        <v>0</v>
      </c>
      <c r="BK624" s="4">
        <v>0</v>
      </c>
      <c r="BM624" s="4">
        <v>0</v>
      </c>
      <c r="BN624" s="4">
        <v>0</v>
      </c>
      <c r="BP624" s="4">
        <v>0</v>
      </c>
      <c r="BQ624" s="4">
        <v>0</v>
      </c>
      <c r="BS624" s="4">
        <v>0</v>
      </c>
      <c r="BT624" s="4">
        <v>0</v>
      </c>
      <c r="BV624" s="4">
        <v>0</v>
      </c>
      <c r="BW624" s="4">
        <v>0</v>
      </c>
      <c r="BY624" s="4">
        <v>0</v>
      </c>
      <c r="BZ624" s="4">
        <v>0</v>
      </c>
      <c r="CB624" s="4">
        <v>0</v>
      </c>
      <c r="CC624" s="4">
        <v>0</v>
      </c>
      <c r="CE624" s="4">
        <v>0</v>
      </c>
      <c r="CF624" s="4">
        <v>0</v>
      </c>
      <c r="CH624" s="4">
        <v>0</v>
      </c>
      <c r="CI624" s="4">
        <v>0</v>
      </c>
      <c r="CK624" s="4">
        <v>0</v>
      </c>
      <c r="CL624" s="4">
        <v>0</v>
      </c>
      <c r="CN624" s="4">
        <v>0</v>
      </c>
      <c r="CO624" s="4">
        <v>0</v>
      </c>
      <c r="CQ624" s="4">
        <v>0</v>
      </c>
      <c r="CR624" s="4">
        <v>0</v>
      </c>
      <c r="CT624" s="4">
        <v>0</v>
      </c>
      <c r="CU624" s="4">
        <v>0</v>
      </c>
      <c r="CW624" s="4">
        <v>0</v>
      </c>
      <c r="CX624" s="4">
        <v>0</v>
      </c>
      <c r="CZ624" s="4">
        <v>0</v>
      </c>
      <c r="DA624" s="4">
        <v>0</v>
      </c>
    </row>
    <row r="625" spans="2:105" x14ac:dyDescent="0.2">
      <c r="K625" s="11"/>
      <c r="M625" s="11"/>
      <c r="P625" s="11"/>
      <c r="S625" s="11"/>
      <c r="V625" s="11"/>
      <c r="Y625" s="11"/>
      <c r="AB625" s="11"/>
      <c r="AE625" s="11"/>
      <c r="AH625" s="11"/>
      <c r="AK625" s="11"/>
      <c r="AN625" s="11"/>
      <c r="AQ625" s="11"/>
      <c r="AT625" s="11"/>
      <c r="AW625" s="11"/>
      <c r="AZ625" s="11"/>
      <c r="BC625" s="11"/>
    </row>
    <row r="626" spans="2:105" x14ac:dyDescent="0.2">
      <c r="B626" s="1" t="s">
        <v>200</v>
      </c>
      <c r="D626" s="1" t="s">
        <v>201</v>
      </c>
      <c r="E626" s="1" t="s">
        <v>204</v>
      </c>
      <c r="F626" s="1" t="s">
        <v>209</v>
      </c>
      <c r="G626" s="3" t="s">
        <v>210</v>
      </c>
      <c r="H626" s="1" t="s">
        <v>16</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209</v>
      </c>
      <c r="G627" s="3" t="s">
        <v>210</v>
      </c>
      <c r="H627" s="1" t="s">
        <v>18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B628" s="1" t="s">
        <v>200</v>
      </c>
      <c r="D628" s="1" t="s">
        <v>201</v>
      </c>
      <c r="E628" s="1" t="s">
        <v>204</v>
      </c>
      <c r="F628" s="1" t="s">
        <v>209</v>
      </c>
      <c r="G628" s="3" t="s">
        <v>210</v>
      </c>
      <c r="H628" s="1" t="s">
        <v>28</v>
      </c>
      <c r="I628" s="1" t="s">
        <v>196</v>
      </c>
      <c r="K628" s="4">
        <v>0</v>
      </c>
      <c r="L628" s="4">
        <v>0</v>
      </c>
      <c r="N628" s="4">
        <v>0</v>
      </c>
      <c r="O628" s="4">
        <v>0</v>
      </c>
      <c r="Q628" s="4">
        <v>0</v>
      </c>
      <c r="R628" s="4">
        <v>0</v>
      </c>
      <c r="T628" s="4">
        <v>0</v>
      </c>
      <c r="U628" s="4">
        <v>0</v>
      </c>
      <c r="W628" s="4">
        <v>0</v>
      </c>
      <c r="X628" s="4">
        <v>0</v>
      </c>
      <c r="Z628" s="4">
        <v>0</v>
      </c>
      <c r="AA628" s="4">
        <v>0</v>
      </c>
      <c r="AC628" s="4">
        <v>0</v>
      </c>
      <c r="AD628" s="4">
        <v>0</v>
      </c>
      <c r="AF628" s="4">
        <v>0</v>
      </c>
      <c r="AG628" s="4">
        <v>0</v>
      </c>
      <c r="AI628" s="4">
        <v>0</v>
      </c>
      <c r="AJ628" s="4">
        <v>0</v>
      </c>
      <c r="AL628" s="4">
        <v>0</v>
      </c>
      <c r="AM628" s="4">
        <v>0</v>
      </c>
      <c r="AO628" s="4">
        <v>0</v>
      </c>
      <c r="AP628" s="4">
        <v>0</v>
      </c>
      <c r="AR628" s="4">
        <v>0</v>
      </c>
      <c r="AS628" s="4">
        <v>0</v>
      </c>
      <c r="AU628" s="4">
        <v>0</v>
      </c>
      <c r="AV628" s="4">
        <v>0</v>
      </c>
      <c r="AX628" s="4">
        <v>0</v>
      </c>
      <c r="AY628" s="4">
        <v>0</v>
      </c>
      <c r="BA628" s="4">
        <v>0</v>
      </c>
      <c r="BB628" s="4">
        <v>0</v>
      </c>
      <c r="BD628" s="4">
        <v>0</v>
      </c>
      <c r="BE628" s="4">
        <v>0</v>
      </c>
      <c r="BG628" s="4">
        <v>0</v>
      </c>
      <c r="BH628" s="4">
        <v>0</v>
      </c>
      <c r="BJ628" s="4">
        <v>0</v>
      </c>
      <c r="BK628" s="4">
        <v>0</v>
      </c>
      <c r="BM628" s="4">
        <v>0</v>
      </c>
      <c r="BN628" s="4">
        <v>0</v>
      </c>
      <c r="BP628" s="4">
        <v>0</v>
      </c>
      <c r="BQ628" s="4">
        <v>0</v>
      </c>
      <c r="BS628" s="4">
        <v>0</v>
      </c>
      <c r="BT628" s="4">
        <v>0</v>
      </c>
      <c r="BV628" s="4">
        <v>0</v>
      </c>
      <c r="BW628" s="4">
        <v>0</v>
      </c>
      <c r="BY628" s="4">
        <v>0</v>
      </c>
      <c r="BZ628" s="4">
        <v>0</v>
      </c>
      <c r="CB628" s="4">
        <v>0</v>
      </c>
      <c r="CC628" s="4">
        <v>0</v>
      </c>
      <c r="CE628" s="4">
        <v>0</v>
      </c>
      <c r="CF628" s="4">
        <v>0</v>
      </c>
      <c r="CH628" s="4">
        <v>0</v>
      </c>
      <c r="CI628" s="4">
        <v>0</v>
      </c>
      <c r="CK628" s="4">
        <v>0</v>
      </c>
      <c r="CL628" s="4">
        <v>0</v>
      </c>
      <c r="CN628" s="4">
        <v>0</v>
      </c>
      <c r="CO628" s="4">
        <v>0</v>
      </c>
      <c r="CQ628" s="4">
        <v>0</v>
      </c>
      <c r="CR628" s="4">
        <v>0</v>
      </c>
      <c r="CT628" s="4">
        <v>0</v>
      </c>
      <c r="CU628" s="4">
        <v>0</v>
      </c>
      <c r="CW628" s="4">
        <v>0</v>
      </c>
      <c r="CX628" s="4">
        <v>0</v>
      </c>
      <c r="CZ628" s="4">
        <v>0</v>
      </c>
      <c r="DA628" s="4">
        <v>0</v>
      </c>
    </row>
    <row r="629" spans="2:105" x14ac:dyDescent="0.2">
      <c r="K629" s="11"/>
      <c r="M629" s="11"/>
      <c r="P629" s="11"/>
      <c r="S629" s="11"/>
      <c r="V629" s="11"/>
      <c r="Y629" s="11"/>
      <c r="AB629" s="11"/>
      <c r="AE629" s="11"/>
      <c r="AH629" s="11"/>
      <c r="AK629" s="11"/>
      <c r="AN629" s="11"/>
      <c r="AQ629" s="11"/>
      <c r="AT629" s="11"/>
      <c r="AW629" s="11"/>
      <c r="AZ629" s="11"/>
      <c r="BC629" s="11"/>
    </row>
    <row r="630" spans="2:105" x14ac:dyDescent="0.2">
      <c r="B630" s="1" t="s">
        <v>200</v>
      </c>
      <c r="D630" s="1" t="s">
        <v>201</v>
      </c>
      <c r="E630" s="1" t="s">
        <v>211</v>
      </c>
      <c r="F630" s="1" t="s">
        <v>212</v>
      </c>
      <c r="G630" s="3" t="s">
        <v>213</v>
      </c>
      <c r="H630" s="1" t="s">
        <v>16</v>
      </c>
      <c r="I630" s="1" t="s">
        <v>196</v>
      </c>
      <c r="K630" s="4">
        <v>306</v>
      </c>
      <c r="L630" s="4">
        <v>306</v>
      </c>
      <c r="N630" s="4">
        <v>306</v>
      </c>
      <c r="O630" s="4">
        <v>306</v>
      </c>
      <c r="Q630" s="4">
        <v>306</v>
      </c>
      <c r="R630" s="4">
        <v>306</v>
      </c>
      <c r="T630" s="4">
        <v>306</v>
      </c>
      <c r="U630" s="4">
        <v>306</v>
      </c>
      <c r="W630" s="4">
        <v>306</v>
      </c>
      <c r="X630" s="4">
        <v>306</v>
      </c>
      <c r="Z630" s="4">
        <v>306</v>
      </c>
      <c r="AA630" s="4">
        <v>306</v>
      </c>
      <c r="AC630" s="4">
        <v>306</v>
      </c>
      <c r="AD630" s="4">
        <v>306</v>
      </c>
      <c r="AF630" s="4">
        <v>306</v>
      </c>
      <c r="AG630" s="4">
        <v>306</v>
      </c>
      <c r="AI630" s="4">
        <v>306</v>
      </c>
      <c r="AJ630" s="4">
        <v>306</v>
      </c>
      <c r="AL630" s="4">
        <v>306</v>
      </c>
      <c r="AM630" s="4">
        <v>306</v>
      </c>
      <c r="AO630" s="4">
        <v>306</v>
      </c>
      <c r="AP630" s="4">
        <v>306</v>
      </c>
      <c r="AR630" s="4">
        <v>306</v>
      </c>
      <c r="AS630" s="4">
        <v>306</v>
      </c>
      <c r="AU630" s="4">
        <v>306</v>
      </c>
      <c r="AV630" s="4">
        <v>306</v>
      </c>
      <c r="AX630" s="4">
        <v>306</v>
      </c>
      <c r="AY630" s="4">
        <v>306</v>
      </c>
      <c r="BA630" s="4">
        <v>306</v>
      </c>
      <c r="BB630" s="4">
        <v>306</v>
      </c>
      <c r="BD630" s="4">
        <v>306</v>
      </c>
      <c r="BE630" s="4">
        <v>306</v>
      </c>
      <c r="BG630" s="4">
        <v>306</v>
      </c>
      <c r="BH630" s="4">
        <v>306</v>
      </c>
      <c r="BJ630" s="4">
        <v>306</v>
      </c>
      <c r="BK630" s="4">
        <v>306</v>
      </c>
      <c r="BM630" s="4">
        <v>306</v>
      </c>
      <c r="BN630" s="4">
        <v>306</v>
      </c>
      <c r="BP630" s="4">
        <v>306</v>
      </c>
      <c r="BQ630" s="4">
        <v>306</v>
      </c>
      <c r="BS630" s="4">
        <v>306</v>
      </c>
      <c r="BT630" s="4">
        <v>306</v>
      </c>
      <c r="BV630" s="4">
        <v>306</v>
      </c>
      <c r="BW630" s="4">
        <v>306</v>
      </c>
      <c r="BY630" s="4">
        <v>306</v>
      </c>
      <c r="BZ630" s="4">
        <v>306</v>
      </c>
      <c r="CB630" s="4">
        <v>306</v>
      </c>
      <c r="CC630" s="4">
        <v>306</v>
      </c>
      <c r="CE630" s="4">
        <v>306</v>
      </c>
      <c r="CF630" s="4">
        <v>306</v>
      </c>
      <c r="CH630" s="4">
        <v>306</v>
      </c>
      <c r="CI630" s="4">
        <v>306</v>
      </c>
      <c r="CK630" s="4">
        <v>306</v>
      </c>
      <c r="CL630" s="4">
        <v>306</v>
      </c>
      <c r="CN630" s="4">
        <v>306</v>
      </c>
      <c r="CO630" s="4">
        <v>306</v>
      </c>
      <c r="CQ630" s="4">
        <v>306</v>
      </c>
      <c r="CR630" s="4">
        <v>306</v>
      </c>
      <c r="CT630" s="4">
        <v>306</v>
      </c>
      <c r="CU630" s="4">
        <v>306</v>
      </c>
      <c r="CW630" s="4">
        <v>306</v>
      </c>
      <c r="CX630" s="4">
        <v>306</v>
      </c>
      <c r="CZ630" s="4">
        <v>9486</v>
      </c>
      <c r="DA630" s="4">
        <v>9486</v>
      </c>
    </row>
    <row r="631" spans="2:105" x14ac:dyDescent="0.2">
      <c r="B631" s="1" t="s">
        <v>200</v>
      </c>
      <c r="D631" s="1" t="s">
        <v>201</v>
      </c>
      <c r="E631" s="1" t="s">
        <v>211</v>
      </c>
      <c r="F631" s="1" t="s">
        <v>212</v>
      </c>
      <c r="G631" s="3" t="s">
        <v>213</v>
      </c>
      <c r="H631" s="1" t="s">
        <v>18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B632" s="1" t="s">
        <v>200</v>
      </c>
      <c r="D632" s="1" t="s">
        <v>201</v>
      </c>
      <c r="E632" s="1" t="s">
        <v>211</v>
      </c>
      <c r="F632" s="1" t="s">
        <v>212</v>
      </c>
      <c r="G632" s="3" t="s">
        <v>213</v>
      </c>
      <c r="H632" s="1" t="s">
        <v>28</v>
      </c>
      <c r="I632" s="1" t="s">
        <v>196</v>
      </c>
      <c r="K632" s="4">
        <v>0</v>
      </c>
      <c r="L632" s="4">
        <v>0</v>
      </c>
      <c r="N632" s="4">
        <v>0</v>
      </c>
      <c r="O632" s="4">
        <v>0</v>
      </c>
      <c r="Q632" s="4">
        <v>0</v>
      </c>
      <c r="R632" s="4">
        <v>0</v>
      </c>
      <c r="T632" s="4">
        <v>0</v>
      </c>
      <c r="U632" s="4">
        <v>0</v>
      </c>
      <c r="W632" s="4">
        <v>0</v>
      </c>
      <c r="X632" s="4">
        <v>0</v>
      </c>
      <c r="Z632" s="4">
        <v>0</v>
      </c>
      <c r="AA632" s="4">
        <v>0</v>
      </c>
      <c r="AC632" s="4">
        <v>0</v>
      </c>
      <c r="AD632" s="4">
        <v>0</v>
      </c>
      <c r="AF632" s="4">
        <v>0</v>
      </c>
      <c r="AG632" s="4">
        <v>0</v>
      </c>
      <c r="AI632" s="4">
        <v>0</v>
      </c>
      <c r="AJ632" s="4">
        <v>0</v>
      </c>
      <c r="AL632" s="4">
        <v>0</v>
      </c>
      <c r="AM632" s="4">
        <v>0</v>
      </c>
      <c r="AO632" s="4">
        <v>0</v>
      </c>
      <c r="AP632" s="4">
        <v>0</v>
      </c>
      <c r="AR632" s="4">
        <v>0</v>
      </c>
      <c r="AS632" s="4">
        <v>0</v>
      </c>
      <c r="AU632" s="4">
        <v>0</v>
      </c>
      <c r="AV632" s="4">
        <v>0</v>
      </c>
      <c r="AX632" s="4">
        <v>0</v>
      </c>
      <c r="AY632" s="4">
        <v>0</v>
      </c>
      <c r="BA632" s="4">
        <v>0</v>
      </c>
      <c r="BB632" s="4">
        <v>0</v>
      </c>
      <c r="BD632" s="4">
        <v>0</v>
      </c>
      <c r="BE632" s="4">
        <v>0</v>
      </c>
      <c r="BG632" s="4">
        <v>0</v>
      </c>
      <c r="BH632" s="4">
        <v>0</v>
      </c>
      <c r="BJ632" s="4">
        <v>0</v>
      </c>
      <c r="BK632" s="4">
        <v>0</v>
      </c>
      <c r="BM632" s="4">
        <v>0</v>
      </c>
      <c r="BN632" s="4">
        <v>0</v>
      </c>
      <c r="BP632" s="4">
        <v>0</v>
      </c>
      <c r="BQ632" s="4">
        <v>0</v>
      </c>
      <c r="BS632" s="4">
        <v>0</v>
      </c>
      <c r="BT632" s="4">
        <v>0</v>
      </c>
      <c r="BV632" s="4">
        <v>0</v>
      </c>
      <c r="BW632" s="4">
        <v>0</v>
      </c>
      <c r="BY632" s="4">
        <v>0</v>
      </c>
      <c r="BZ632" s="4">
        <v>0</v>
      </c>
      <c r="CB632" s="4">
        <v>0</v>
      </c>
      <c r="CC632" s="4">
        <v>0</v>
      </c>
      <c r="CE632" s="4">
        <v>0</v>
      </c>
      <c r="CF632" s="4">
        <v>0</v>
      </c>
      <c r="CH632" s="4">
        <v>0</v>
      </c>
      <c r="CI632" s="4">
        <v>0</v>
      </c>
      <c r="CK632" s="4">
        <v>0</v>
      </c>
      <c r="CL632" s="4">
        <v>0</v>
      </c>
      <c r="CN632" s="4">
        <v>0</v>
      </c>
      <c r="CO632" s="4">
        <v>0</v>
      </c>
      <c r="CQ632" s="4">
        <v>0</v>
      </c>
      <c r="CR632" s="4">
        <v>0</v>
      </c>
      <c r="CT632" s="4">
        <v>0</v>
      </c>
      <c r="CU632" s="4">
        <v>0</v>
      </c>
      <c r="CW632" s="4">
        <v>0</v>
      </c>
      <c r="CX632" s="4">
        <v>0</v>
      </c>
      <c r="CZ632" s="4">
        <v>0</v>
      </c>
      <c r="DA632" s="4">
        <v>0</v>
      </c>
    </row>
    <row r="633" spans="2:105" x14ac:dyDescent="0.2">
      <c r="K633" s="11"/>
      <c r="M633" s="11"/>
      <c r="P633" s="11"/>
      <c r="S633" s="11"/>
      <c r="V633" s="11"/>
      <c r="Y633" s="11"/>
      <c r="AB633" s="11"/>
      <c r="AE633" s="11"/>
      <c r="AH633" s="11"/>
      <c r="AK633" s="11"/>
      <c r="AN633" s="11"/>
      <c r="AQ633" s="11"/>
      <c r="AT633" s="11"/>
      <c r="AW633" s="11"/>
      <c r="AZ633" s="11"/>
      <c r="BC633" s="11"/>
    </row>
    <row r="634" spans="2:105" x14ac:dyDescent="0.2">
      <c r="B634" s="1" t="s">
        <v>200</v>
      </c>
      <c r="D634" s="1" t="s">
        <v>201</v>
      </c>
      <c r="E634" s="1" t="s">
        <v>211</v>
      </c>
      <c r="F634" s="1" t="s">
        <v>214</v>
      </c>
      <c r="G634" s="3" t="s">
        <v>215</v>
      </c>
      <c r="H634" s="1" t="s">
        <v>16</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214</v>
      </c>
      <c r="G635" s="3" t="s">
        <v>215</v>
      </c>
      <c r="H635" s="1" t="s">
        <v>18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B636" s="1" t="s">
        <v>200</v>
      </c>
      <c r="D636" s="1" t="s">
        <v>201</v>
      </c>
      <c r="E636" s="1" t="s">
        <v>211</v>
      </c>
      <c r="F636" s="1" t="s">
        <v>214</v>
      </c>
      <c r="G636" s="3" t="s">
        <v>215</v>
      </c>
      <c r="H636" s="1" t="s">
        <v>28</v>
      </c>
      <c r="I636" s="1" t="s">
        <v>196</v>
      </c>
      <c r="K636" s="4">
        <v>0</v>
      </c>
      <c r="L636" s="4">
        <v>0</v>
      </c>
      <c r="N636" s="4">
        <v>0</v>
      </c>
      <c r="O636" s="4">
        <v>0</v>
      </c>
      <c r="Q636" s="4">
        <v>0</v>
      </c>
      <c r="R636" s="4">
        <v>0</v>
      </c>
      <c r="T636" s="4">
        <v>0</v>
      </c>
      <c r="U636" s="4">
        <v>0</v>
      </c>
      <c r="W636" s="4">
        <v>0</v>
      </c>
      <c r="X636" s="4">
        <v>0</v>
      </c>
      <c r="Z636" s="4">
        <v>0</v>
      </c>
      <c r="AA636" s="4">
        <v>0</v>
      </c>
      <c r="AC636" s="4">
        <v>0</v>
      </c>
      <c r="AD636" s="4">
        <v>0</v>
      </c>
      <c r="AF636" s="4">
        <v>0</v>
      </c>
      <c r="AG636" s="4">
        <v>0</v>
      </c>
      <c r="AI636" s="4">
        <v>0</v>
      </c>
      <c r="AJ636" s="4">
        <v>0</v>
      </c>
      <c r="AL636" s="4">
        <v>0</v>
      </c>
      <c r="AM636" s="4">
        <v>0</v>
      </c>
      <c r="AO636" s="4">
        <v>0</v>
      </c>
      <c r="AP636" s="4">
        <v>0</v>
      </c>
      <c r="AR636" s="4">
        <v>0</v>
      </c>
      <c r="AS636" s="4">
        <v>0</v>
      </c>
      <c r="AU636" s="4">
        <v>0</v>
      </c>
      <c r="AV636" s="4">
        <v>0</v>
      </c>
      <c r="AX636" s="4">
        <v>0</v>
      </c>
      <c r="AY636" s="4">
        <v>0</v>
      </c>
      <c r="BA636" s="4">
        <v>0</v>
      </c>
      <c r="BB636" s="4">
        <v>0</v>
      </c>
      <c r="BD636" s="4">
        <v>0</v>
      </c>
      <c r="BE636" s="4">
        <v>0</v>
      </c>
      <c r="BG636" s="4">
        <v>0</v>
      </c>
      <c r="BH636" s="4">
        <v>0</v>
      </c>
      <c r="BJ636" s="4">
        <v>0</v>
      </c>
      <c r="BK636" s="4">
        <v>0</v>
      </c>
      <c r="BM636" s="4">
        <v>0</v>
      </c>
      <c r="BN636" s="4">
        <v>0</v>
      </c>
      <c r="BP636" s="4">
        <v>0</v>
      </c>
      <c r="BQ636" s="4">
        <v>0</v>
      </c>
      <c r="BS636" s="4">
        <v>0</v>
      </c>
      <c r="BT636" s="4">
        <v>0</v>
      </c>
      <c r="BV636" s="4">
        <v>0</v>
      </c>
      <c r="BW636" s="4">
        <v>0</v>
      </c>
      <c r="BY636" s="4">
        <v>0</v>
      </c>
      <c r="BZ636" s="4">
        <v>0</v>
      </c>
      <c r="CB636" s="4">
        <v>0</v>
      </c>
      <c r="CC636" s="4">
        <v>0</v>
      </c>
      <c r="CE636" s="4">
        <v>0</v>
      </c>
      <c r="CF636" s="4">
        <v>0</v>
      </c>
      <c r="CH636" s="4">
        <v>0</v>
      </c>
      <c r="CI636" s="4">
        <v>0</v>
      </c>
      <c r="CK636" s="4">
        <v>0</v>
      </c>
      <c r="CL636" s="4">
        <v>0</v>
      </c>
      <c r="CN636" s="4">
        <v>0</v>
      </c>
      <c r="CO636" s="4">
        <v>0</v>
      </c>
      <c r="CQ636" s="4">
        <v>0</v>
      </c>
      <c r="CR636" s="4">
        <v>0</v>
      </c>
      <c r="CT636" s="4">
        <v>0</v>
      </c>
      <c r="CU636" s="4">
        <v>0</v>
      </c>
      <c r="CW636" s="4">
        <v>0</v>
      </c>
      <c r="CX636" s="4">
        <v>0</v>
      </c>
      <c r="CZ636" s="4">
        <v>0</v>
      </c>
      <c r="DA636" s="4">
        <v>0</v>
      </c>
    </row>
    <row r="637" spans="2:105" x14ac:dyDescent="0.2">
      <c r="K637" s="11"/>
      <c r="M637" s="11"/>
      <c r="P637" s="11"/>
      <c r="S637" s="11"/>
      <c r="V637" s="11"/>
      <c r="Y637" s="11"/>
      <c r="AB637" s="11"/>
      <c r="AE637" s="11"/>
      <c r="AH637" s="11"/>
      <c r="AK637" s="11"/>
      <c r="AN637" s="11"/>
      <c r="AQ637" s="11"/>
      <c r="AT637" s="11"/>
      <c r="AW637" s="11"/>
      <c r="AZ637" s="11"/>
      <c r="BC637" s="11"/>
    </row>
    <row r="638" spans="2:105" x14ac:dyDescent="0.2">
      <c r="B638" s="1" t="s">
        <v>200</v>
      </c>
      <c r="D638" s="1" t="s">
        <v>201</v>
      </c>
      <c r="E638" s="1" t="s">
        <v>211</v>
      </c>
      <c r="F638" s="1" t="s">
        <v>216</v>
      </c>
      <c r="G638" s="3" t="s">
        <v>217</v>
      </c>
      <c r="H638" s="1" t="s">
        <v>16</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216</v>
      </c>
      <c r="G639" s="3" t="s">
        <v>217</v>
      </c>
      <c r="H639" s="1" t="s">
        <v>18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B640" s="1" t="s">
        <v>200</v>
      </c>
      <c r="D640" s="1" t="s">
        <v>201</v>
      </c>
      <c r="E640" s="1" t="s">
        <v>211</v>
      </c>
      <c r="F640" s="1" t="s">
        <v>216</v>
      </c>
      <c r="G640" s="3" t="s">
        <v>217</v>
      </c>
      <c r="H640" s="1" t="s">
        <v>28</v>
      </c>
      <c r="I640" s="1" t="s">
        <v>196</v>
      </c>
      <c r="K640" s="4">
        <v>0</v>
      </c>
      <c r="L640" s="4">
        <v>0</v>
      </c>
      <c r="N640" s="4">
        <v>0</v>
      </c>
      <c r="O640" s="4">
        <v>0</v>
      </c>
      <c r="Q640" s="4">
        <v>0</v>
      </c>
      <c r="R640" s="4">
        <v>0</v>
      </c>
      <c r="T640" s="4">
        <v>0</v>
      </c>
      <c r="U640" s="4">
        <v>0</v>
      </c>
      <c r="W640" s="4">
        <v>0</v>
      </c>
      <c r="X640" s="4">
        <v>0</v>
      </c>
      <c r="Z640" s="4">
        <v>0</v>
      </c>
      <c r="AA640" s="4">
        <v>0</v>
      </c>
      <c r="AC640" s="4">
        <v>0</v>
      </c>
      <c r="AD640" s="4">
        <v>0</v>
      </c>
      <c r="AF640" s="4">
        <v>0</v>
      </c>
      <c r="AG640" s="4">
        <v>0</v>
      </c>
      <c r="AI640" s="4">
        <v>0</v>
      </c>
      <c r="AJ640" s="4">
        <v>0</v>
      </c>
      <c r="AL640" s="4">
        <v>0</v>
      </c>
      <c r="AM640" s="4">
        <v>0</v>
      </c>
      <c r="AO640" s="4">
        <v>0</v>
      </c>
      <c r="AP640" s="4">
        <v>0</v>
      </c>
      <c r="AR640" s="4">
        <v>0</v>
      </c>
      <c r="AS640" s="4">
        <v>0</v>
      </c>
      <c r="AU640" s="4">
        <v>0</v>
      </c>
      <c r="AV640" s="4">
        <v>0</v>
      </c>
      <c r="AX640" s="4">
        <v>0</v>
      </c>
      <c r="AY640" s="4">
        <v>0</v>
      </c>
      <c r="BA640" s="4">
        <v>0</v>
      </c>
      <c r="BB640" s="4">
        <v>0</v>
      </c>
      <c r="BD640" s="4">
        <v>0</v>
      </c>
      <c r="BE640" s="4">
        <v>0</v>
      </c>
      <c r="BG640" s="4">
        <v>0</v>
      </c>
      <c r="BH640" s="4">
        <v>0</v>
      </c>
      <c r="BJ640" s="4">
        <v>0</v>
      </c>
      <c r="BK640" s="4">
        <v>0</v>
      </c>
      <c r="BM640" s="4">
        <v>0</v>
      </c>
      <c r="BN640" s="4">
        <v>0</v>
      </c>
      <c r="BP640" s="4">
        <v>0</v>
      </c>
      <c r="BQ640" s="4">
        <v>0</v>
      </c>
      <c r="BS640" s="4">
        <v>0</v>
      </c>
      <c r="BT640" s="4">
        <v>0</v>
      </c>
      <c r="BV640" s="4">
        <v>0</v>
      </c>
      <c r="BW640" s="4">
        <v>0</v>
      </c>
      <c r="BY640" s="4">
        <v>0</v>
      </c>
      <c r="BZ640" s="4">
        <v>0</v>
      </c>
      <c r="CB640" s="4">
        <v>0</v>
      </c>
      <c r="CC640" s="4">
        <v>0</v>
      </c>
      <c r="CE640" s="4">
        <v>0</v>
      </c>
      <c r="CF640" s="4">
        <v>0</v>
      </c>
      <c r="CH640" s="4">
        <v>0</v>
      </c>
      <c r="CI640" s="4">
        <v>0</v>
      </c>
      <c r="CK640" s="4">
        <v>0</v>
      </c>
      <c r="CL640" s="4">
        <v>0</v>
      </c>
      <c r="CN640" s="4">
        <v>0</v>
      </c>
      <c r="CO640" s="4">
        <v>0</v>
      </c>
      <c r="CQ640" s="4">
        <v>0</v>
      </c>
      <c r="CR640" s="4">
        <v>0</v>
      </c>
      <c r="CT640" s="4">
        <v>0</v>
      </c>
      <c r="CU640" s="4">
        <v>0</v>
      </c>
      <c r="CW640" s="4">
        <v>0</v>
      </c>
      <c r="CX640" s="4">
        <v>0</v>
      </c>
      <c r="CZ640" s="4">
        <v>0</v>
      </c>
      <c r="DA640" s="4">
        <v>0</v>
      </c>
    </row>
    <row r="641" spans="2:105" x14ac:dyDescent="0.2">
      <c r="K641" s="11"/>
      <c r="M641" s="11"/>
      <c r="P641" s="11"/>
      <c r="S641" s="11"/>
      <c r="V641" s="11"/>
      <c r="Y641" s="11"/>
      <c r="AB641" s="11"/>
      <c r="AE641" s="11"/>
      <c r="AH641" s="11"/>
      <c r="AK641" s="11"/>
      <c r="AN641" s="11"/>
      <c r="AQ641" s="11"/>
      <c r="AT641" s="11"/>
      <c r="AW641" s="11"/>
      <c r="AZ641" s="11"/>
      <c r="BC641" s="11"/>
    </row>
    <row r="642" spans="2:105" x14ac:dyDescent="0.2">
      <c r="B642" s="1" t="s">
        <v>200</v>
      </c>
      <c r="D642" s="1" t="s">
        <v>201</v>
      </c>
      <c r="E642" s="1" t="s">
        <v>218</v>
      </c>
      <c r="F642" s="1" t="s">
        <v>219</v>
      </c>
      <c r="G642" s="3" t="s">
        <v>220</v>
      </c>
      <c r="H642" s="1" t="s">
        <v>16</v>
      </c>
      <c r="I642" s="1" t="s">
        <v>196</v>
      </c>
      <c r="K642" s="4">
        <v>476</v>
      </c>
      <c r="L642" s="4">
        <v>476</v>
      </c>
      <c r="N642" s="4">
        <v>476</v>
      </c>
      <c r="O642" s="4">
        <v>476</v>
      </c>
      <c r="Q642" s="4">
        <v>476</v>
      </c>
      <c r="R642" s="4">
        <v>476</v>
      </c>
      <c r="T642" s="4">
        <v>476</v>
      </c>
      <c r="U642" s="4">
        <v>476</v>
      </c>
      <c r="W642" s="4">
        <v>476</v>
      </c>
      <c r="X642" s="4">
        <v>476</v>
      </c>
      <c r="Z642" s="4">
        <v>476</v>
      </c>
      <c r="AA642" s="4">
        <v>476</v>
      </c>
      <c r="AC642" s="4">
        <v>476</v>
      </c>
      <c r="AD642" s="4">
        <v>476</v>
      </c>
      <c r="AF642" s="4">
        <v>476</v>
      </c>
      <c r="AG642" s="4">
        <v>476</v>
      </c>
      <c r="AI642" s="4">
        <v>476</v>
      </c>
      <c r="AJ642" s="4">
        <v>476</v>
      </c>
      <c r="AL642" s="4">
        <v>476</v>
      </c>
      <c r="AM642" s="4">
        <v>476</v>
      </c>
      <c r="AO642" s="4">
        <v>476</v>
      </c>
      <c r="AP642" s="4">
        <v>476</v>
      </c>
      <c r="AR642" s="4">
        <v>476</v>
      </c>
      <c r="AS642" s="4">
        <v>476</v>
      </c>
      <c r="AU642" s="4">
        <v>476</v>
      </c>
      <c r="AV642" s="4">
        <v>476</v>
      </c>
      <c r="AX642" s="4">
        <v>476</v>
      </c>
      <c r="AY642" s="4">
        <v>476</v>
      </c>
      <c r="BA642" s="4">
        <v>476</v>
      </c>
      <c r="BB642" s="4">
        <v>476</v>
      </c>
      <c r="BD642" s="4">
        <v>476</v>
      </c>
      <c r="BE642" s="4">
        <v>476</v>
      </c>
      <c r="BG642" s="4">
        <v>476</v>
      </c>
      <c r="BH642" s="4">
        <v>476</v>
      </c>
      <c r="BJ642" s="4">
        <v>476</v>
      </c>
      <c r="BK642" s="4">
        <v>476</v>
      </c>
      <c r="BM642" s="4">
        <v>476</v>
      </c>
      <c r="BN642" s="4">
        <v>476</v>
      </c>
      <c r="BP642" s="4">
        <v>476</v>
      </c>
      <c r="BQ642" s="4">
        <v>476</v>
      </c>
      <c r="BS642" s="4">
        <v>476</v>
      </c>
      <c r="BT642" s="4">
        <v>476</v>
      </c>
      <c r="BV642" s="4">
        <v>476</v>
      </c>
      <c r="BW642" s="4">
        <v>476</v>
      </c>
      <c r="BY642" s="4">
        <v>476</v>
      </c>
      <c r="BZ642" s="4">
        <v>476</v>
      </c>
      <c r="CB642" s="4">
        <v>476</v>
      </c>
      <c r="CC642" s="4">
        <v>476</v>
      </c>
      <c r="CE642" s="4">
        <v>476</v>
      </c>
      <c r="CF642" s="4">
        <v>476</v>
      </c>
      <c r="CH642" s="4">
        <v>476</v>
      </c>
      <c r="CI642" s="4">
        <v>476</v>
      </c>
      <c r="CK642" s="4">
        <v>476</v>
      </c>
      <c r="CL642" s="4">
        <v>476</v>
      </c>
      <c r="CN642" s="4">
        <v>476</v>
      </c>
      <c r="CO642" s="4">
        <v>476</v>
      </c>
      <c r="CQ642" s="4">
        <v>476</v>
      </c>
      <c r="CR642" s="4">
        <v>476</v>
      </c>
      <c r="CT642" s="4">
        <v>476</v>
      </c>
      <c r="CU642" s="4">
        <v>476</v>
      </c>
      <c r="CW642" s="4">
        <v>476</v>
      </c>
      <c r="CX642" s="4">
        <v>476</v>
      </c>
      <c r="CZ642" s="4">
        <v>14756</v>
      </c>
      <c r="DA642" s="4">
        <v>14756</v>
      </c>
    </row>
    <row r="643" spans="2:105" x14ac:dyDescent="0.2">
      <c r="B643" s="1" t="s">
        <v>200</v>
      </c>
      <c r="D643" s="1" t="s">
        <v>201</v>
      </c>
      <c r="E643" s="1" t="s">
        <v>218</v>
      </c>
      <c r="F643" s="1" t="s">
        <v>219</v>
      </c>
      <c r="G643" s="3" t="s">
        <v>220</v>
      </c>
      <c r="H643" s="1" t="s">
        <v>18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B644" s="1" t="s">
        <v>200</v>
      </c>
      <c r="D644" s="1" t="s">
        <v>201</v>
      </c>
      <c r="E644" s="1" t="s">
        <v>218</v>
      </c>
      <c r="F644" s="1" t="s">
        <v>219</v>
      </c>
      <c r="G644" s="3" t="s">
        <v>220</v>
      </c>
      <c r="H644" s="1" t="s">
        <v>28</v>
      </c>
      <c r="I644" s="1" t="s">
        <v>196</v>
      </c>
      <c r="K644" s="4">
        <v>0</v>
      </c>
      <c r="L644" s="4">
        <v>0</v>
      </c>
      <c r="N644" s="4">
        <v>0</v>
      </c>
      <c r="O644" s="4">
        <v>0</v>
      </c>
      <c r="Q644" s="4">
        <v>0</v>
      </c>
      <c r="R644" s="4">
        <v>0</v>
      </c>
      <c r="T644" s="4">
        <v>0</v>
      </c>
      <c r="U644" s="4">
        <v>0</v>
      </c>
      <c r="W644" s="4">
        <v>0</v>
      </c>
      <c r="X644" s="4">
        <v>0</v>
      </c>
      <c r="Z644" s="4">
        <v>0</v>
      </c>
      <c r="AA644" s="4">
        <v>0</v>
      </c>
      <c r="AC644" s="4">
        <v>0</v>
      </c>
      <c r="AD644" s="4">
        <v>0</v>
      </c>
      <c r="AF644" s="4">
        <v>0</v>
      </c>
      <c r="AG644" s="4">
        <v>0</v>
      </c>
      <c r="AI644" s="4">
        <v>0</v>
      </c>
      <c r="AJ644" s="4">
        <v>0</v>
      </c>
      <c r="AL644" s="4">
        <v>0</v>
      </c>
      <c r="AM644" s="4">
        <v>0</v>
      </c>
      <c r="AO644" s="4">
        <v>0</v>
      </c>
      <c r="AP644" s="4">
        <v>0</v>
      </c>
      <c r="AR644" s="4">
        <v>0</v>
      </c>
      <c r="AS644" s="4">
        <v>0</v>
      </c>
      <c r="AU644" s="4">
        <v>0</v>
      </c>
      <c r="AV644" s="4">
        <v>0</v>
      </c>
      <c r="AX644" s="4">
        <v>0</v>
      </c>
      <c r="AY644" s="4">
        <v>0</v>
      </c>
      <c r="BA644" s="4">
        <v>0</v>
      </c>
      <c r="BB644" s="4">
        <v>0</v>
      </c>
      <c r="BD644" s="4">
        <v>0</v>
      </c>
      <c r="BE644" s="4">
        <v>0</v>
      </c>
      <c r="BG644" s="4">
        <v>0</v>
      </c>
      <c r="BH644" s="4">
        <v>0</v>
      </c>
      <c r="BJ644" s="4">
        <v>0</v>
      </c>
      <c r="BK644" s="4">
        <v>0</v>
      </c>
      <c r="BM644" s="4">
        <v>0</v>
      </c>
      <c r="BN644" s="4">
        <v>0</v>
      </c>
      <c r="BP644" s="4">
        <v>0</v>
      </c>
      <c r="BQ644" s="4">
        <v>0</v>
      </c>
      <c r="BS644" s="4">
        <v>0</v>
      </c>
      <c r="BT644" s="4">
        <v>0</v>
      </c>
      <c r="BV644" s="4">
        <v>0</v>
      </c>
      <c r="BW644" s="4">
        <v>0</v>
      </c>
      <c r="BY644" s="4">
        <v>0</v>
      </c>
      <c r="BZ644" s="4">
        <v>0</v>
      </c>
      <c r="CB644" s="4">
        <v>0</v>
      </c>
      <c r="CC644" s="4">
        <v>0</v>
      </c>
      <c r="CE644" s="4">
        <v>0</v>
      </c>
      <c r="CF644" s="4">
        <v>0</v>
      </c>
      <c r="CH644" s="4">
        <v>0</v>
      </c>
      <c r="CI644" s="4">
        <v>0</v>
      </c>
      <c r="CK644" s="4">
        <v>0</v>
      </c>
      <c r="CL644" s="4">
        <v>0</v>
      </c>
      <c r="CN644" s="4">
        <v>0</v>
      </c>
      <c r="CO644" s="4">
        <v>0</v>
      </c>
      <c r="CQ644" s="4">
        <v>0</v>
      </c>
      <c r="CR644" s="4">
        <v>0</v>
      </c>
      <c r="CT644" s="4">
        <v>0</v>
      </c>
      <c r="CU644" s="4">
        <v>0</v>
      </c>
      <c r="CW644" s="4">
        <v>0</v>
      </c>
      <c r="CX644" s="4">
        <v>0</v>
      </c>
      <c r="CZ644" s="4">
        <v>0</v>
      </c>
      <c r="DA644" s="4">
        <v>0</v>
      </c>
    </row>
    <row r="645" spans="2:105" x14ac:dyDescent="0.2">
      <c r="K645" s="11"/>
      <c r="M645" s="11"/>
      <c r="P645" s="11"/>
      <c r="S645" s="11"/>
      <c r="V645" s="11"/>
      <c r="Y645" s="11"/>
      <c r="AB645" s="11"/>
      <c r="AE645" s="11"/>
      <c r="AH645" s="11"/>
      <c r="AK645" s="11"/>
      <c r="AN645" s="11"/>
      <c r="AQ645" s="11"/>
      <c r="AT645" s="11"/>
      <c r="AW645" s="11"/>
      <c r="AZ645" s="11"/>
      <c r="BC645" s="11"/>
    </row>
    <row r="646" spans="2:105" x14ac:dyDescent="0.2">
      <c r="B646" s="1" t="s">
        <v>200</v>
      </c>
      <c r="D646" s="1" t="s">
        <v>201</v>
      </c>
      <c r="E646" s="1" t="s">
        <v>218</v>
      </c>
      <c r="F646" s="1" t="s">
        <v>221</v>
      </c>
      <c r="G646" s="3" t="s">
        <v>222</v>
      </c>
      <c r="H646" s="1" t="s">
        <v>16</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221</v>
      </c>
      <c r="G647" s="3" t="s">
        <v>222</v>
      </c>
      <c r="H647" s="1" t="s">
        <v>18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B648" s="1" t="s">
        <v>200</v>
      </c>
      <c r="D648" s="1" t="s">
        <v>201</v>
      </c>
      <c r="E648" s="1" t="s">
        <v>218</v>
      </c>
      <c r="F648" s="1" t="s">
        <v>221</v>
      </c>
      <c r="G648" s="3" t="s">
        <v>222</v>
      </c>
      <c r="H648" s="1" t="s">
        <v>28</v>
      </c>
      <c r="I648" s="1" t="s">
        <v>196</v>
      </c>
      <c r="K648" s="4">
        <v>0</v>
      </c>
      <c r="L648" s="4">
        <v>0</v>
      </c>
      <c r="N648" s="4">
        <v>0</v>
      </c>
      <c r="O648" s="4">
        <v>0</v>
      </c>
      <c r="Q648" s="4">
        <v>0</v>
      </c>
      <c r="R648" s="4">
        <v>0</v>
      </c>
      <c r="T648" s="4">
        <v>0</v>
      </c>
      <c r="U648" s="4">
        <v>0</v>
      </c>
      <c r="W648" s="4">
        <v>0</v>
      </c>
      <c r="X648" s="4">
        <v>0</v>
      </c>
      <c r="Z648" s="4">
        <v>0</v>
      </c>
      <c r="AA648" s="4">
        <v>0</v>
      </c>
      <c r="AC648" s="4">
        <v>0</v>
      </c>
      <c r="AD648" s="4">
        <v>0</v>
      </c>
      <c r="AF648" s="4">
        <v>0</v>
      </c>
      <c r="AG648" s="4">
        <v>0</v>
      </c>
      <c r="AI648" s="4">
        <v>0</v>
      </c>
      <c r="AJ648" s="4">
        <v>0</v>
      </c>
      <c r="AL648" s="4">
        <v>0</v>
      </c>
      <c r="AM648" s="4">
        <v>0</v>
      </c>
      <c r="AO648" s="4">
        <v>0</v>
      </c>
      <c r="AP648" s="4">
        <v>0</v>
      </c>
      <c r="AR648" s="4">
        <v>0</v>
      </c>
      <c r="AS648" s="4">
        <v>0</v>
      </c>
      <c r="AU648" s="4">
        <v>0</v>
      </c>
      <c r="AV648" s="4">
        <v>0</v>
      </c>
      <c r="AX648" s="4">
        <v>0</v>
      </c>
      <c r="AY648" s="4">
        <v>0</v>
      </c>
      <c r="BA648" s="4">
        <v>0</v>
      </c>
      <c r="BB648" s="4">
        <v>0</v>
      </c>
      <c r="BD648" s="4">
        <v>0</v>
      </c>
      <c r="BE648" s="4">
        <v>0</v>
      </c>
      <c r="BG648" s="4">
        <v>0</v>
      </c>
      <c r="BH648" s="4">
        <v>0</v>
      </c>
      <c r="BJ648" s="4">
        <v>0</v>
      </c>
      <c r="BK648" s="4">
        <v>0</v>
      </c>
      <c r="BM648" s="4">
        <v>0</v>
      </c>
      <c r="BN648" s="4">
        <v>0</v>
      </c>
      <c r="BP648" s="4">
        <v>0</v>
      </c>
      <c r="BQ648" s="4">
        <v>0</v>
      </c>
      <c r="BS648" s="4">
        <v>0</v>
      </c>
      <c r="BT648" s="4">
        <v>0</v>
      </c>
      <c r="BV648" s="4">
        <v>0</v>
      </c>
      <c r="BW648" s="4">
        <v>0</v>
      </c>
      <c r="BY648" s="4">
        <v>0</v>
      </c>
      <c r="BZ648" s="4">
        <v>0</v>
      </c>
      <c r="CB648" s="4">
        <v>0</v>
      </c>
      <c r="CC648" s="4">
        <v>0</v>
      </c>
      <c r="CE648" s="4">
        <v>0</v>
      </c>
      <c r="CF648" s="4">
        <v>0</v>
      </c>
      <c r="CH648" s="4">
        <v>0</v>
      </c>
      <c r="CI648" s="4">
        <v>0</v>
      </c>
      <c r="CK648" s="4">
        <v>0</v>
      </c>
      <c r="CL648" s="4">
        <v>0</v>
      </c>
      <c r="CN648" s="4">
        <v>0</v>
      </c>
      <c r="CO648" s="4">
        <v>0</v>
      </c>
      <c r="CQ648" s="4">
        <v>0</v>
      </c>
      <c r="CR648" s="4">
        <v>0</v>
      </c>
      <c r="CT648" s="4">
        <v>0</v>
      </c>
      <c r="CU648" s="4">
        <v>0</v>
      </c>
      <c r="CW648" s="4">
        <v>0</v>
      </c>
      <c r="CX648" s="4">
        <v>0</v>
      </c>
      <c r="CZ648" s="4">
        <v>0</v>
      </c>
      <c r="DA648" s="4">
        <v>0</v>
      </c>
    </row>
    <row r="649" spans="2:105" x14ac:dyDescent="0.2">
      <c r="K649" s="11"/>
      <c r="M649" s="11"/>
      <c r="P649" s="11"/>
      <c r="S649" s="11"/>
      <c r="V649" s="11"/>
      <c r="Y649" s="11"/>
      <c r="AB649" s="11"/>
      <c r="AE649" s="11"/>
      <c r="AH649" s="11"/>
      <c r="AK649" s="11"/>
      <c r="AN649" s="11"/>
      <c r="AQ649" s="11"/>
      <c r="AT649" s="11"/>
      <c r="AW649" s="11"/>
      <c r="AZ649" s="11"/>
      <c r="BC649" s="11"/>
    </row>
    <row r="650" spans="2:105" x14ac:dyDescent="0.2">
      <c r="B650" s="1" t="s">
        <v>200</v>
      </c>
      <c r="D650" s="1" t="s">
        <v>201</v>
      </c>
      <c r="E650" s="1" t="s">
        <v>218</v>
      </c>
      <c r="F650" s="1" t="s">
        <v>223</v>
      </c>
      <c r="G650" s="3" t="s">
        <v>224</v>
      </c>
      <c r="H650" s="1" t="s">
        <v>16</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223</v>
      </c>
      <c r="G651" s="3" t="s">
        <v>224</v>
      </c>
      <c r="H651" s="1" t="s">
        <v>18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B652" s="1" t="s">
        <v>200</v>
      </c>
      <c r="D652" s="1" t="s">
        <v>201</v>
      </c>
      <c r="E652" s="1" t="s">
        <v>218</v>
      </c>
      <c r="F652" s="1" t="s">
        <v>223</v>
      </c>
      <c r="G652" s="3" t="s">
        <v>224</v>
      </c>
      <c r="H652" s="1" t="s">
        <v>28</v>
      </c>
      <c r="I652" s="1" t="s">
        <v>196</v>
      </c>
      <c r="K652" s="4">
        <v>0</v>
      </c>
      <c r="L652" s="4">
        <v>0</v>
      </c>
      <c r="N652" s="4">
        <v>0</v>
      </c>
      <c r="O652" s="4">
        <v>0</v>
      </c>
      <c r="Q652" s="4">
        <v>0</v>
      </c>
      <c r="R652" s="4">
        <v>0</v>
      </c>
      <c r="T652" s="4">
        <v>0</v>
      </c>
      <c r="U652" s="4">
        <v>0</v>
      </c>
      <c r="W652" s="4">
        <v>0</v>
      </c>
      <c r="X652" s="4">
        <v>0</v>
      </c>
      <c r="Z652" s="4">
        <v>0</v>
      </c>
      <c r="AA652" s="4">
        <v>0</v>
      </c>
      <c r="AC652" s="4">
        <v>0</v>
      </c>
      <c r="AD652" s="4">
        <v>0</v>
      </c>
      <c r="AF652" s="4">
        <v>0</v>
      </c>
      <c r="AG652" s="4">
        <v>0</v>
      </c>
      <c r="AI652" s="4">
        <v>0</v>
      </c>
      <c r="AJ652" s="4">
        <v>0</v>
      </c>
      <c r="AL652" s="4">
        <v>0</v>
      </c>
      <c r="AM652" s="4">
        <v>0</v>
      </c>
      <c r="AO652" s="4">
        <v>0</v>
      </c>
      <c r="AP652" s="4">
        <v>0</v>
      </c>
      <c r="AR652" s="4">
        <v>0</v>
      </c>
      <c r="AS652" s="4">
        <v>0</v>
      </c>
      <c r="AU652" s="4">
        <v>0</v>
      </c>
      <c r="AV652" s="4">
        <v>0</v>
      </c>
      <c r="AX652" s="4">
        <v>0</v>
      </c>
      <c r="AY652" s="4">
        <v>0</v>
      </c>
      <c r="BA652" s="4">
        <v>0</v>
      </c>
      <c r="BB652" s="4">
        <v>0</v>
      </c>
      <c r="BD652" s="4">
        <v>0</v>
      </c>
      <c r="BE652" s="4">
        <v>0</v>
      </c>
      <c r="BG652" s="4">
        <v>0</v>
      </c>
      <c r="BH652" s="4">
        <v>0</v>
      </c>
      <c r="BJ652" s="4">
        <v>0</v>
      </c>
      <c r="BK652" s="4">
        <v>0</v>
      </c>
      <c r="BM652" s="4">
        <v>0</v>
      </c>
      <c r="BN652" s="4">
        <v>0</v>
      </c>
      <c r="BP652" s="4">
        <v>0</v>
      </c>
      <c r="BQ652" s="4">
        <v>0</v>
      </c>
      <c r="BS652" s="4">
        <v>0</v>
      </c>
      <c r="BT652" s="4">
        <v>0</v>
      </c>
      <c r="BV652" s="4">
        <v>0</v>
      </c>
      <c r="BW652" s="4">
        <v>0</v>
      </c>
      <c r="BY652" s="4">
        <v>0</v>
      </c>
      <c r="BZ652" s="4">
        <v>0</v>
      </c>
      <c r="CB652" s="4">
        <v>0</v>
      </c>
      <c r="CC652" s="4">
        <v>0</v>
      </c>
      <c r="CE652" s="4">
        <v>0</v>
      </c>
      <c r="CF652" s="4">
        <v>0</v>
      </c>
      <c r="CH652" s="4">
        <v>0</v>
      </c>
      <c r="CI652" s="4">
        <v>0</v>
      </c>
      <c r="CK652" s="4">
        <v>0</v>
      </c>
      <c r="CL652" s="4">
        <v>0</v>
      </c>
      <c r="CN652" s="4">
        <v>0</v>
      </c>
      <c r="CO652" s="4">
        <v>0</v>
      </c>
      <c r="CQ652" s="4">
        <v>0</v>
      </c>
      <c r="CR652" s="4">
        <v>0</v>
      </c>
      <c r="CT652" s="4">
        <v>0</v>
      </c>
      <c r="CU652" s="4">
        <v>0</v>
      </c>
      <c r="CW652" s="4">
        <v>0</v>
      </c>
      <c r="CX652" s="4">
        <v>0</v>
      </c>
      <c r="CZ652" s="4">
        <v>0</v>
      </c>
      <c r="DA652" s="4">
        <v>0</v>
      </c>
    </row>
    <row r="653" spans="2:105" x14ac:dyDescent="0.2">
      <c r="K653" s="11"/>
      <c r="M653" s="11"/>
      <c r="P653" s="11"/>
      <c r="S653" s="11"/>
      <c r="V653" s="11"/>
      <c r="Y653" s="11"/>
      <c r="AB653" s="11"/>
      <c r="AE653" s="11"/>
      <c r="AH653" s="11"/>
      <c r="AK653" s="11"/>
      <c r="AN653" s="11"/>
      <c r="AQ653" s="11"/>
      <c r="AT653" s="11"/>
      <c r="AW653" s="11"/>
      <c r="AZ653" s="11"/>
      <c r="BC653" s="11"/>
    </row>
    <row r="654" spans="2:105" x14ac:dyDescent="0.2">
      <c r="B654" s="1" t="s">
        <v>200</v>
      </c>
      <c r="D654" s="1" t="s">
        <v>201</v>
      </c>
      <c r="E654" s="1" t="s">
        <v>218</v>
      </c>
      <c r="F654" s="1" t="s">
        <v>225</v>
      </c>
      <c r="G654" s="3" t="s">
        <v>226</v>
      </c>
      <c r="H654" s="1" t="s">
        <v>16</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225</v>
      </c>
      <c r="G655" s="3" t="s">
        <v>226</v>
      </c>
      <c r="H655" s="1" t="s">
        <v>18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B656" s="1" t="s">
        <v>200</v>
      </c>
      <c r="D656" s="1" t="s">
        <v>201</v>
      </c>
      <c r="E656" s="1" t="s">
        <v>218</v>
      </c>
      <c r="F656" s="1" t="s">
        <v>225</v>
      </c>
      <c r="G656" s="3" t="s">
        <v>226</v>
      </c>
      <c r="H656" s="1" t="s">
        <v>28</v>
      </c>
      <c r="I656" s="1" t="s">
        <v>196</v>
      </c>
      <c r="K656" s="4">
        <v>0</v>
      </c>
      <c r="L656" s="4">
        <v>0</v>
      </c>
      <c r="N656" s="4">
        <v>0</v>
      </c>
      <c r="O656" s="4">
        <v>0</v>
      </c>
      <c r="Q656" s="4">
        <v>0</v>
      </c>
      <c r="R656" s="4">
        <v>0</v>
      </c>
      <c r="T656" s="4">
        <v>0</v>
      </c>
      <c r="U656" s="4">
        <v>0</v>
      </c>
      <c r="W656" s="4">
        <v>0</v>
      </c>
      <c r="X656" s="4">
        <v>0</v>
      </c>
      <c r="Z656" s="4">
        <v>0</v>
      </c>
      <c r="AA656" s="4">
        <v>0</v>
      </c>
      <c r="AC656" s="4">
        <v>0</v>
      </c>
      <c r="AD656" s="4">
        <v>0</v>
      </c>
      <c r="AF656" s="4">
        <v>0</v>
      </c>
      <c r="AG656" s="4">
        <v>0</v>
      </c>
      <c r="AI656" s="4">
        <v>0</v>
      </c>
      <c r="AJ656" s="4">
        <v>0</v>
      </c>
      <c r="AL656" s="4">
        <v>0</v>
      </c>
      <c r="AM656" s="4">
        <v>0</v>
      </c>
      <c r="AO656" s="4">
        <v>0</v>
      </c>
      <c r="AP656" s="4">
        <v>0</v>
      </c>
      <c r="AR656" s="4">
        <v>0</v>
      </c>
      <c r="AS656" s="4">
        <v>0</v>
      </c>
      <c r="AU656" s="4">
        <v>0</v>
      </c>
      <c r="AV656" s="4">
        <v>0</v>
      </c>
      <c r="AX656" s="4">
        <v>0</v>
      </c>
      <c r="AY656" s="4">
        <v>0</v>
      </c>
      <c r="BA656" s="4">
        <v>0</v>
      </c>
      <c r="BB656" s="4">
        <v>0</v>
      </c>
      <c r="BD656" s="4">
        <v>0</v>
      </c>
      <c r="BE656" s="4">
        <v>0</v>
      </c>
      <c r="BG656" s="4">
        <v>0</v>
      </c>
      <c r="BH656" s="4">
        <v>0</v>
      </c>
      <c r="BJ656" s="4">
        <v>0</v>
      </c>
      <c r="BK656" s="4">
        <v>0</v>
      </c>
      <c r="BM656" s="4">
        <v>0</v>
      </c>
      <c r="BN656" s="4">
        <v>0</v>
      </c>
      <c r="BP656" s="4">
        <v>0</v>
      </c>
      <c r="BQ656" s="4">
        <v>0</v>
      </c>
      <c r="BS656" s="4">
        <v>0</v>
      </c>
      <c r="BT656" s="4">
        <v>0</v>
      </c>
      <c r="BV656" s="4">
        <v>0</v>
      </c>
      <c r="BW656" s="4">
        <v>0</v>
      </c>
      <c r="BY656" s="4">
        <v>0</v>
      </c>
      <c r="BZ656" s="4">
        <v>0</v>
      </c>
      <c r="CB656" s="4">
        <v>0</v>
      </c>
      <c r="CC656" s="4">
        <v>0</v>
      </c>
      <c r="CE656" s="4">
        <v>0</v>
      </c>
      <c r="CF656" s="4">
        <v>0</v>
      </c>
      <c r="CH656" s="4">
        <v>0</v>
      </c>
      <c r="CI656" s="4">
        <v>0</v>
      </c>
      <c r="CK656" s="4">
        <v>0</v>
      </c>
      <c r="CL656" s="4">
        <v>0</v>
      </c>
      <c r="CN656" s="4">
        <v>0</v>
      </c>
      <c r="CO656" s="4">
        <v>0</v>
      </c>
      <c r="CQ656" s="4">
        <v>0</v>
      </c>
      <c r="CR656" s="4">
        <v>0</v>
      </c>
      <c r="CT656" s="4">
        <v>0</v>
      </c>
      <c r="CU656" s="4">
        <v>0</v>
      </c>
      <c r="CW656" s="4">
        <v>0</v>
      </c>
      <c r="CX656" s="4">
        <v>0</v>
      </c>
      <c r="CZ656" s="4">
        <v>0</v>
      </c>
      <c r="DA656" s="4">
        <v>0</v>
      </c>
    </row>
    <row r="657" spans="2:105" x14ac:dyDescent="0.2">
      <c r="K657" s="11"/>
      <c r="M657" s="11"/>
      <c r="P657" s="11"/>
      <c r="S657" s="11"/>
      <c r="V657" s="11"/>
      <c r="Y657" s="11"/>
      <c r="AB657" s="11"/>
      <c r="AE657" s="11"/>
      <c r="AH657" s="11"/>
      <c r="AK657" s="11"/>
      <c r="AN657" s="11"/>
      <c r="AQ657" s="11"/>
      <c r="AT657" s="11"/>
      <c r="AW657" s="11"/>
      <c r="AZ657" s="11"/>
      <c r="BC657" s="11"/>
    </row>
    <row r="658" spans="2:105" x14ac:dyDescent="0.2">
      <c r="B658" s="1" t="s">
        <v>200</v>
      </c>
      <c r="D658" s="1" t="s">
        <v>201</v>
      </c>
      <c r="E658" s="1" t="s">
        <v>218</v>
      </c>
      <c r="F658" s="1" t="s">
        <v>227</v>
      </c>
      <c r="G658" s="3" t="s">
        <v>228</v>
      </c>
      <c r="H658" s="1" t="s">
        <v>16</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227</v>
      </c>
      <c r="G659" s="3" t="s">
        <v>228</v>
      </c>
      <c r="H659" s="1" t="s">
        <v>18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B660" s="1" t="s">
        <v>200</v>
      </c>
      <c r="D660" s="1" t="s">
        <v>201</v>
      </c>
      <c r="E660" s="1" t="s">
        <v>218</v>
      </c>
      <c r="F660" s="1" t="s">
        <v>227</v>
      </c>
      <c r="G660" s="3" t="s">
        <v>228</v>
      </c>
      <c r="H660" s="1" t="s">
        <v>28</v>
      </c>
      <c r="I660" s="1" t="s">
        <v>196</v>
      </c>
      <c r="K660" s="4">
        <v>0</v>
      </c>
      <c r="L660" s="4">
        <v>0</v>
      </c>
      <c r="N660" s="4">
        <v>0</v>
      </c>
      <c r="O660" s="4">
        <v>0</v>
      </c>
      <c r="Q660" s="4">
        <v>0</v>
      </c>
      <c r="R660" s="4">
        <v>0</v>
      </c>
      <c r="T660" s="4">
        <v>0</v>
      </c>
      <c r="U660" s="4">
        <v>0</v>
      </c>
      <c r="W660" s="4">
        <v>0</v>
      </c>
      <c r="X660" s="4">
        <v>0</v>
      </c>
      <c r="Z660" s="4">
        <v>0</v>
      </c>
      <c r="AA660" s="4">
        <v>0</v>
      </c>
      <c r="AC660" s="4">
        <v>0</v>
      </c>
      <c r="AD660" s="4">
        <v>0</v>
      </c>
      <c r="AF660" s="4">
        <v>0</v>
      </c>
      <c r="AG660" s="4">
        <v>0</v>
      </c>
      <c r="AI660" s="4">
        <v>0</v>
      </c>
      <c r="AJ660" s="4">
        <v>0</v>
      </c>
      <c r="AL660" s="4">
        <v>0</v>
      </c>
      <c r="AM660" s="4">
        <v>0</v>
      </c>
      <c r="AO660" s="4">
        <v>0</v>
      </c>
      <c r="AP660" s="4">
        <v>0</v>
      </c>
      <c r="AR660" s="4">
        <v>0</v>
      </c>
      <c r="AS660" s="4">
        <v>0</v>
      </c>
      <c r="AU660" s="4">
        <v>0</v>
      </c>
      <c r="AV660" s="4">
        <v>0</v>
      </c>
      <c r="AX660" s="4">
        <v>0</v>
      </c>
      <c r="AY660" s="4">
        <v>0</v>
      </c>
      <c r="BA660" s="4">
        <v>0</v>
      </c>
      <c r="BB660" s="4">
        <v>0</v>
      </c>
      <c r="BD660" s="4">
        <v>0</v>
      </c>
      <c r="BE660" s="4">
        <v>0</v>
      </c>
      <c r="BG660" s="4">
        <v>0</v>
      </c>
      <c r="BH660" s="4">
        <v>0</v>
      </c>
      <c r="BJ660" s="4">
        <v>0</v>
      </c>
      <c r="BK660" s="4">
        <v>0</v>
      </c>
      <c r="BM660" s="4">
        <v>0</v>
      </c>
      <c r="BN660" s="4">
        <v>0</v>
      </c>
      <c r="BP660" s="4">
        <v>0</v>
      </c>
      <c r="BQ660" s="4">
        <v>0</v>
      </c>
      <c r="BS660" s="4">
        <v>0</v>
      </c>
      <c r="BT660" s="4">
        <v>0</v>
      </c>
      <c r="BV660" s="4">
        <v>0</v>
      </c>
      <c r="BW660" s="4">
        <v>0</v>
      </c>
      <c r="BY660" s="4">
        <v>0</v>
      </c>
      <c r="BZ660" s="4">
        <v>0</v>
      </c>
      <c r="CB660" s="4">
        <v>0</v>
      </c>
      <c r="CC660" s="4">
        <v>0</v>
      </c>
      <c r="CE660" s="4">
        <v>0</v>
      </c>
      <c r="CF660" s="4">
        <v>0</v>
      </c>
      <c r="CH660" s="4">
        <v>0</v>
      </c>
      <c r="CI660" s="4">
        <v>0</v>
      </c>
      <c r="CK660" s="4">
        <v>0</v>
      </c>
      <c r="CL660" s="4">
        <v>0</v>
      </c>
      <c r="CN660" s="4">
        <v>0</v>
      </c>
      <c r="CO660" s="4">
        <v>0</v>
      </c>
      <c r="CQ660" s="4">
        <v>0</v>
      </c>
      <c r="CR660" s="4">
        <v>0</v>
      </c>
      <c r="CT660" s="4">
        <v>0</v>
      </c>
      <c r="CU660" s="4">
        <v>0</v>
      </c>
      <c r="CW660" s="4">
        <v>0</v>
      </c>
      <c r="CX660" s="4">
        <v>0</v>
      </c>
      <c r="CZ660" s="4">
        <v>0</v>
      </c>
      <c r="DA660" s="4">
        <v>0</v>
      </c>
    </row>
    <row r="661" spans="2:105" x14ac:dyDescent="0.2">
      <c r="K661" s="11"/>
      <c r="M661" s="11"/>
      <c r="P661" s="11"/>
      <c r="S661" s="11"/>
      <c r="V661" s="11"/>
      <c r="Y661" s="11"/>
      <c r="AB661" s="11"/>
      <c r="AE661" s="11"/>
      <c r="AH661" s="11"/>
      <c r="AK661" s="11"/>
      <c r="AN661" s="11"/>
      <c r="AQ661" s="11"/>
      <c r="AT661" s="11"/>
      <c r="AW661" s="11"/>
      <c r="AZ661" s="11"/>
      <c r="BC661" s="11"/>
    </row>
    <row r="662" spans="2:105" x14ac:dyDescent="0.2">
      <c r="B662" s="1" t="s">
        <v>200</v>
      </c>
      <c r="D662" s="1" t="s">
        <v>201</v>
      </c>
      <c r="E662" s="1" t="s">
        <v>218</v>
      </c>
      <c r="F662" s="1" t="s">
        <v>229</v>
      </c>
      <c r="G662" s="3" t="s">
        <v>230</v>
      </c>
      <c r="H662" s="1" t="s">
        <v>16</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229</v>
      </c>
      <c r="G663" s="3" t="s">
        <v>230</v>
      </c>
      <c r="H663" s="1" t="s">
        <v>18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B664" s="1" t="s">
        <v>200</v>
      </c>
      <c r="D664" s="1" t="s">
        <v>201</v>
      </c>
      <c r="E664" s="1" t="s">
        <v>218</v>
      </c>
      <c r="F664" s="1" t="s">
        <v>229</v>
      </c>
      <c r="G664" s="3" t="s">
        <v>230</v>
      </c>
      <c r="H664" s="1" t="s">
        <v>28</v>
      </c>
      <c r="I664" s="1" t="s">
        <v>196</v>
      </c>
      <c r="K664" s="4">
        <v>0</v>
      </c>
      <c r="L664" s="4">
        <v>0</v>
      </c>
      <c r="N664" s="4">
        <v>0</v>
      </c>
      <c r="O664" s="4">
        <v>0</v>
      </c>
      <c r="Q664" s="4">
        <v>0</v>
      </c>
      <c r="R664" s="4">
        <v>0</v>
      </c>
      <c r="T664" s="4">
        <v>0</v>
      </c>
      <c r="U664" s="4">
        <v>0</v>
      </c>
      <c r="W664" s="4">
        <v>0</v>
      </c>
      <c r="X664" s="4">
        <v>0</v>
      </c>
      <c r="Z664" s="4">
        <v>0</v>
      </c>
      <c r="AA664" s="4">
        <v>0</v>
      </c>
      <c r="AC664" s="4">
        <v>0</v>
      </c>
      <c r="AD664" s="4">
        <v>0</v>
      </c>
      <c r="AF664" s="4">
        <v>0</v>
      </c>
      <c r="AG664" s="4">
        <v>0</v>
      </c>
      <c r="AI664" s="4">
        <v>0</v>
      </c>
      <c r="AJ664" s="4">
        <v>0</v>
      </c>
      <c r="AL664" s="4">
        <v>0</v>
      </c>
      <c r="AM664" s="4">
        <v>0</v>
      </c>
      <c r="AO664" s="4">
        <v>0</v>
      </c>
      <c r="AP664" s="4">
        <v>0</v>
      </c>
      <c r="AR664" s="4">
        <v>0</v>
      </c>
      <c r="AS664" s="4">
        <v>0</v>
      </c>
      <c r="AU664" s="4">
        <v>0</v>
      </c>
      <c r="AV664" s="4">
        <v>0</v>
      </c>
      <c r="AX664" s="4">
        <v>0</v>
      </c>
      <c r="AY664" s="4">
        <v>0</v>
      </c>
      <c r="BA664" s="4">
        <v>0</v>
      </c>
      <c r="BB664" s="4">
        <v>0</v>
      </c>
      <c r="BD664" s="4">
        <v>0</v>
      </c>
      <c r="BE664" s="4">
        <v>0</v>
      </c>
      <c r="BG664" s="4">
        <v>0</v>
      </c>
      <c r="BH664" s="4">
        <v>0</v>
      </c>
      <c r="BJ664" s="4">
        <v>0</v>
      </c>
      <c r="BK664" s="4">
        <v>0</v>
      </c>
      <c r="BM664" s="4">
        <v>0</v>
      </c>
      <c r="BN664" s="4">
        <v>0</v>
      </c>
      <c r="BP664" s="4">
        <v>0</v>
      </c>
      <c r="BQ664" s="4">
        <v>0</v>
      </c>
      <c r="BS664" s="4">
        <v>0</v>
      </c>
      <c r="BT664" s="4">
        <v>0</v>
      </c>
      <c r="BV664" s="4">
        <v>0</v>
      </c>
      <c r="BW664" s="4">
        <v>0</v>
      </c>
      <c r="BY664" s="4">
        <v>0</v>
      </c>
      <c r="BZ664" s="4">
        <v>0</v>
      </c>
      <c r="CB664" s="4">
        <v>0</v>
      </c>
      <c r="CC664" s="4">
        <v>0</v>
      </c>
      <c r="CE664" s="4">
        <v>0</v>
      </c>
      <c r="CF664" s="4">
        <v>0</v>
      </c>
      <c r="CH664" s="4">
        <v>0</v>
      </c>
      <c r="CI664" s="4">
        <v>0</v>
      </c>
      <c r="CK664" s="4">
        <v>0</v>
      </c>
      <c r="CL664" s="4">
        <v>0</v>
      </c>
      <c r="CN664" s="4">
        <v>0</v>
      </c>
      <c r="CO664" s="4">
        <v>0</v>
      </c>
      <c r="CQ664" s="4">
        <v>0</v>
      </c>
      <c r="CR664" s="4">
        <v>0</v>
      </c>
      <c r="CT664" s="4">
        <v>0</v>
      </c>
      <c r="CU664" s="4">
        <v>0</v>
      </c>
      <c r="CW664" s="4">
        <v>0</v>
      </c>
      <c r="CX664" s="4">
        <v>0</v>
      </c>
      <c r="CZ664" s="4">
        <v>0</v>
      </c>
      <c r="DA664" s="4">
        <v>0</v>
      </c>
    </row>
    <row r="665" spans="2:105" ht="13.5" customHeight="1" x14ac:dyDescent="0.2">
      <c r="K665" s="11"/>
      <c r="M665" s="11"/>
      <c r="P665" s="11"/>
      <c r="S665" s="11"/>
      <c r="V665" s="11"/>
      <c r="Y665" s="11"/>
      <c r="AB665" s="11"/>
      <c r="AE665" s="11"/>
      <c r="AH665" s="11"/>
      <c r="AK665" s="11"/>
      <c r="AN665" s="11"/>
      <c r="AQ665" s="11"/>
      <c r="AT665" s="11"/>
      <c r="AW665" s="11"/>
      <c r="AZ665" s="11"/>
      <c r="BC665" s="11"/>
    </row>
    <row r="666" spans="2:105" x14ac:dyDescent="0.2">
      <c r="B666" s="1" t="s">
        <v>200</v>
      </c>
      <c r="D666" s="1" t="s">
        <v>201</v>
      </c>
      <c r="E666" s="1" t="s">
        <v>231</v>
      </c>
      <c r="F666" s="1" t="s">
        <v>232</v>
      </c>
      <c r="G666" s="3" t="s">
        <v>233</v>
      </c>
      <c r="H666" s="1" t="s">
        <v>16</v>
      </c>
      <c r="I666" s="1" t="s">
        <v>196</v>
      </c>
      <c r="K666" s="4">
        <v>380</v>
      </c>
      <c r="L666" s="4">
        <v>380</v>
      </c>
      <c r="N666" s="4">
        <v>380</v>
      </c>
      <c r="O666" s="4">
        <v>380</v>
      </c>
      <c r="Q666" s="4">
        <v>380</v>
      </c>
      <c r="R666" s="4">
        <v>380</v>
      </c>
      <c r="T666" s="4">
        <v>380</v>
      </c>
      <c r="U666" s="4">
        <v>380</v>
      </c>
      <c r="W666" s="4">
        <v>380</v>
      </c>
      <c r="X666" s="4">
        <v>380</v>
      </c>
      <c r="Z666" s="4">
        <v>380</v>
      </c>
      <c r="AA666" s="4">
        <v>380</v>
      </c>
      <c r="AC666" s="4">
        <v>380</v>
      </c>
      <c r="AD666" s="4">
        <v>380</v>
      </c>
      <c r="AF666" s="4">
        <v>380</v>
      </c>
      <c r="AG666" s="4">
        <v>380</v>
      </c>
      <c r="AI666" s="4">
        <v>380</v>
      </c>
      <c r="AJ666" s="4">
        <v>380</v>
      </c>
      <c r="AL666" s="4">
        <v>380</v>
      </c>
      <c r="AM666" s="4">
        <v>380</v>
      </c>
      <c r="AO666" s="4">
        <v>380</v>
      </c>
      <c r="AP666" s="4">
        <v>380</v>
      </c>
      <c r="AR666" s="4">
        <v>380</v>
      </c>
      <c r="AS666" s="4">
        <v>380</v>
      </c>
      <c r="AU666" s="4">
        <v>380</v>
      </c>
      <c r="AV666" s="4">
        <v>380</v>
      </c>
      <c r="AX666" s="4">
        <v>380</v>
      </c>
      <c r="AY666" s="4">
        <v>380</v>
      </c>
      <c r="BA666" s="4">
        <v>380</v>
      </c>
      <c r="BB666" s="4">
        <v>380</v>
      </c>
      <c r="BD666" s="4">
        <v>380</v>
      </c>
      <c r="BE666" s="4">
        <v>380</v>
      </c>
      <c r="BG666" s="4">
        <v>380</v>
      </c>
      <c r="BH666" s="4">
        <v>380</v>
      </c>
      <c r="BJ666" s="4">
        <v>380</v>
      </c>
      <c r="BK666" s="4">
        <v>380</v>
      </c>
      <c r="BM666" s="4">
        <v>380</v>
      </c>
      <c r="BN666" s="4">
        <v>380</v>
      </c>
      <c r="BP666" s="4">
        <v>380</v>
      </c>
      <c r="BQ666" s="4">
        <v>380</v>
      </c>
      <c r="BS666" s="4">
        <v>380</v>
      </c>
      <c r="BT666" s="4">
        <v>380</v>
      </c>
      <c r="BV666" s="4">
        <v>380</v>
      </c>
      <c r="BW666" s="4">
        <v>380</v>
      </c>
      <c r="BY666" s="4">
        <v>380</v>
      </c>
      <c r="BZ666" s="4">
        <v>380</v>
      </c>
      <c r="CB666" s="4">
        <v>380</v>
      </c>
      <c r="CC666" s="4">
        <v>380</v>
      </c>
      <c r="CE666" s="4">
        <v>380</v>
      </c>
      <c r="CF666" s="4">
        <v>380</v>
      </c>
      <c r="CH666" s="4">
        <v>380</v>
      </c>
      <c r="CI666" s="4">
        <v>380</v>
      </c>
      <c r="CK666" s="4">
        <v>380</v>
      </c>
      <c r="CL666" s="4">
        <v>380</v>
      </c>
      <c r="CN666" s="4">
        <v>380</v>
      </c>
      <c r="CO666" s="4">
        <v>380</v>
      </c>
      <c r="CQ666" s="4">
        <v>380</v>
      </c>
      <c r="CR666" s="4">
        <v>380</v>
      </c>
      <c r="CT666" s="4">
        <v>380</v>
      </c>
      <c r="CU666" s="4">
        <v>380</v>
      </c>
      <c r="CW666" s="4">
        <v>380</v>
      </c>
      <c r="CX666" s="4">
        <v>380</v>
      </c>
      <c r="CZ666" s="4">
        <v>11780</v>
      </c>
      <c r="DA666" s="4">
        <v>11780</v>
      </c>
    </row>
    <row r="667" spans="2:105" x14ac:dyDescent="0.2">
      <c r="B667" s="1" t="s">
        <v>200</v>
      </c>
      <c r="D667" s="1" t="s">
        <v>201</v>
      </c>
      <c r="E667" s="1" t="s">
        <v>231</v>
      </c>
      <c r="F667" s="1" t="s">
        <v>232</v>
      </c>
      <c r="G667" s="3" t="s">
        <v>233</v>
      </c>
      <c r="H667" s="1" t="s">
        <v>18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x14ac:dyDescent="0.2">
      <c r="B668" s="1" t="s">
        <v>200</v>
      </c>
      <c r="D668" s="1" t="s">
        <v>201</v>
      </c>
      <c r="E668" s="1" t="s">
        <v>231</v>
      </c>
      <c r="F668" s="1" t="s">
        <v>232</v>
      </c>
      <c r="G668" s="3" t="s">
        <v>233</v>
      </c>
      <c r="H668" s="1" t="s">
        <v>28</v>
      </c>
      <c r="I668" s="1" t="s">
        <v>196</v>
      </c>
      <c r="K668" s="4">
        <v>0</v>
      </c>
      <c r="L668" s="4">
        <v>0</v>
      </c>
      <c r="N668" s="4">
        <v>0</v>
      </c>
      <c r="O668" s="4">
        <v>0</v>
      </c>
      <c r="Q668" s="4">
        <v>0</v>
      </c>
      <c r="R668" s="4">
        <v>0</v>
      </c>
      <c r="T668" s="4">
        <v>0</v>
      </c>
      <c r="U668" s="4">
        <v>0</v>
      </c>
      <c r="W668" s="4">
        <v>0</v>
      </c>
      <c r="X668" s="4">
        <v>0</v>
      </c>
      <c r="Z668" s="4">
        <v>0</v>
      </c>
      <c r="AA668" s="4">
        <v>0</v>
      </c>
      <c r="AC668" s="4">
        <v>0</v>
      </c>
      <c r="AD668" s="4">
        <v>0</v>
      </c>
      <c r="AF668" s="4">
        <v>0</v>
      </c>
      <c r="AG668" s="4">
        <v>0</v>
      </c>
      <c r="AI668" s="4">
        <v>0</v>
      </c>
      <c r="AJ668" s="4">
        <v>0</v>
      </c>
      <c r="AL668" s="4">
        <v>0</v>
      </c>
      <c r="AM668" s="4">
        <v>0</v>
      </c>
      <c r="AO668" s="4">
        <v>0</v>
      </c>
      <c r="AP668" s="4">
        <v>0</v>
      </c>
      <c r="AR668" s="4">
        <v>0</v>
      </c>
      <c r="AS668" s="4">
        <v>0</v>
      </c>
      <c r="AU668" s="4">
        <v>0</v>
      </c>
      <c r="AV668" s="4">
        <v>0</v>
      </c>
      <c r="AX668" s="4">
        <v>0</v>
      </c>
      <c r="AY668" s="4">
        <v>0</v>
      </c>
      <c r="BA668" s="4">
        <v>0</v>
      </c>
      <c r="BB668" s="4">
        <v>0</v>
      </c>
      <c r="BD668" s="4">
        <v>0</v>
      </c>
      <c r="BE668" s="4">
        <v>0</v>
      </c>
      <c r="BG668" s="4">
        <v>0</v>
      </c>
      <c r="BH668" s="4">
        <v>0</v>
      </c>
      <c r="BJ668" s="4">
        <v>0</v>
      </c>
      <c r="BK668" s="4">
        <v>0</v>
      </c>
      <c r="BM668" s="4">
        <v>0</v>
      </c>
      <c r="BN668" s="4">
        <v>0</v>
      </c>
      <c r="BP668" s="4">
        <v>0</v>
      </c>
      <c r="BQ668" s="4">
        <v>0</v>
      </c>
      <c r="BS668" s="4">
        <v>0</v>
      </c>
      <c r="BT668" s="4">
        <v>0</v>
      </c>
      <c r="BV668" s="4">
        <v>0</v>
      </c>
      <c r="BW668" s="4">
        <v>0</v>
      </c>
      <c r="BY668" s="4">
        <v>0</v>
      </c>
      <c r="BZ668" s="4">
        <v>0</v>
      </c>
      <c r="CB668" s="4">
        <v>0</v>
      </c>
      <c r="CC668" s="4">
        <v>0</v>
      </c>
      <c r="CE668" s="4">
        <v>0</v>
      </c>
      <c r="CF668" s="4">
        <v>0</v>
      </c>
      <c r="CH668" s="4">
        <v>0</v>
      </c>
      <c r="CI668" s="4">
        <v>0</v>
      </c>
      <c r="CK668" s="4">
        <v>0</v>
      </c>
      <c r="CL668" s="4">
        <v>0</v>
      </c>
      <c r="CN668" s="4">
        <v>0</v>
      </c>
      <c r="CO668" s="4">
        <v>0</v>
      </c>
      <c r="CQ668" s="4">
        <v>0</v>
      </c>
      <c r="CR668" s="4">
        <v>0</v>
      </c>
      <c r="CT668" s="4">
        <v>0</v>
      </c>
      <c r="CU668" s="4">
        <v>0</v>
      </c>
      <c r="CW668" s="4">
        <v>0</v>
      </c>
      <c r="CX668" s="4">
        <v>0</v>
      </c>
      <c r="CZ668" s="4">
        <v>0</v>
      </c>
      <c r="DA668" s="4">
        <v>0</v>
      </c>
    </row>
    <row r="669" spans="2:105" x14ac:dyDescent="0.2">
      <c r="K669" s="11"/>
      <c r="M669" s="11"/>
      <c r="P669" s="11"/>
      <c r="S669" s="11"/>
      <c r="V669" s="11"/>
      <c r="Y669" s="11"/>
      <c r="AB669" s="11"/>
      <c r="AE669" s="11"/>
      <c r="AH669" s="11"/>
      <c r="AK669" s="11"/>
      <c r="AN669" s="11"/>
      <c r="AQ669" s="11"/>
      <c r="AT669" s="11"/>
      <c r="AW669" s="11"/>
      <c r="AZ669" s="11"/>
      <c r="BC669" s="11"/>
    </row>
    <row r="670" spans="2:105" x14ac:dyDescent="0.2">
      <c r="B670" s="1" t="s">
        <v>200</v>
      </c>
      <c r="D670" s="1" t="s">
        <v>201</v>
      </c>
      <c r="E670" s="1" t="s">
        <v>231</v>
      </c>
      <c r="F670" s="1" t="s">
        <v>234</v>
      </c>
      <c r="G670" s="3" t="s">
        <v>235</v>
      </c>
      <c r="H670" s="1" t="s">
        <v>16</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234</v>
      </c>
      <c r="G671" s="3" t="s">
        <v>235</v>
      </c>
      <c r="H671" s="1" t="s">
        <v>18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B672" s="1" t="s">
        <v>200</v>
      </c>
      <c r="D672" s="1" t="s">
        <v>201</v>
      </c>
      <c r="E672" s="1" t="s">
        <v>231</v>
      </c>
      <c r="F672" s="1" t="s">
        <v>234</v>
      </c>
      <c r="G672" s="3" t="s">
        <v>235</v>
      </c>
      <c r="H672" s="1" t="s">
        <v>28</v>
      </c>
      <c r="I672" s="1" t="s">
        <v>196</v>
      </c>
      <c r="K672" s="4">
        <v>0</v>
      </c>
      <c r="L672" s="4">
        <v>0</v>
      </c>
      <c r="N672" s="4">
        <v>0</v>
      </c>
      <c r="O672" s="4">
        <v>0</v>
      </c>
      <c r="Q672" s="4">
        <v>0</v>
      </c>
      <c r="R672" s="4">
        <v>0</v>
      </c>
      <c r="T672" s="4">
        <v>0</v>
      </c>
      <c r="U672" s="4">
        <v>0</v>
      </c>
      <c r="W672" s="4">
        <v>0</v>
      </c>
      <c r="X672" s="4">
        <v>0</v>
      </c>
      <c r="Z672" s="4">
        <v>0</v>
      </c>
      <c r="AA672" s="4">
        <v>0</v>
      </c>
      <c r="AC672" s="4">
        <v>0</v>
      </c>
      <c r="AD672" s="4">
        <v>0</v>
      </c>
      <c r="AF672" s="4">
        <v>0</v>
      </c>
      <c r="AG672" s="4">
        <v>0</v>
      </c>
      <c r="AI672" s="4">
        <v>0</v>
      </c>
      <c r="AJ672" s="4">
        <v>0</v>
      </c>
      <c r="AL672" s="4">
        <v>0</v>
      </c>
      <c r="AM672" s="4">
        <v>0</v>
      </c>
      <c r="AO672" s="4">
        <v>0</v>
      </c>
      <c r="AP672" s="4">
        <v>0</v>
      </c>
      <c r="AR672" s="4">
        <v>0</v>
      </c>
      <c r="AS672" s="4">
        <v>0</v>
      </c>
      <c r="AU672" s="4">
        <v>0</v>
      </c>
      <c r="AV672" s="4">
        <v>0</v>
      </c>
      <c r="AX672" s="4">
        <v>0</v>
      </c>
      <c r="AY672" s="4">
        <v>0</v>
      </c>
      <c r="BA672" s="4">
        <v>0</v>
      </c>
      <c r="BB672" s="4">
        <v>0</v>
      </c>
      <c r="BD672" s="4">
        <v>0</v>
      </c>
      <c r="BE672" s="4">
        <v>0</v>
      </c>
      <c r="BG672" s="4">
        <v>0</v>
      </c>
      <c r="BH672" s="4">
        <v>0</v>
      </c>
      <c r="BJ672" s="4">
        <v>0</v>
      </c>
      <c r="BK672" s="4">
        <v>0</v>
      </c>
      <c r="BM672" s="4">
        <v>0</v>
      </c>
      <c r="BN672" s="4">
        <v>0</v>
      </c>
      <c r="BP672" s="4">
        <v>0</v>
      </c>
      <c r="BQ672" s="4">
        <v>0</v>
      </c>
      <c r="BS672" s="4">
        <v>0</v>
      </c>
      <c r="BT672" s="4">
        <v>0</v>
      </c>
      <c r="BV672" s="4">
        <v>0</v>
      </c>
      <c r="BW672" s="4">
        <v>0</v>
      </c>
      <c r="BY672" s="4">
        <v>0</v>
      </c>
      <c r="BZ672" s="4">
        <v>0</v>
      </c>
      <c r="CB672" s="4">
        <v>0</v>
      </c>
      <c r="CC672" s="4">
        <v>0</v>
      </c>
      <c r="CE672" s="4">
        <v>0</v>
      </c>
      <c r="CF672" s="4">
        <v>0</v>
      </c>
      <c r="CH672" s="4">
        <v>0</v>
      </c>
      <c r="CI672" s="4">
        <v>0</v>
      </c>
      <c r="CK672" s="4">
        <v>0</v>
      </c>
      <c r="CL672" s="4">
        <v>0</v>
      </c>
      <c r="CN672" s="4">
        <v>0</v>
      </c>
      <c r="CO672" s="4">
        <v>0</v>
      </c>
      <c r="CQ672" s="4">
        <v>0</v>
      </c>
      <c r="CR672" s="4">
        <v>0</v>
      </c>
      <c r="CT672" s="4">
        <v>0</v>
      </c>
      <c r="CU672" s="4">
        <v>0</v>
      </c>
      <c r="CW672" s="4">
        <v>0</v>
      </c>
      <c r="CX672" s="4">
        <v>0</v>
      </c>
      <c r="CZ672" s="4">
        <v>0</v>
      </c>
      <c r="DA672" s="4">
        <v>0</v>
      </c>
    </row>
    <row r="673" spans="2:105" x14ac:dyDescent="0.2">
      <c r="K673" s="11"/>
      <c r="M673" s="11"/>
      <c r="P673" s="11"/>
      <c r="S673" s="11"/>
      <c r="V673" s="11"/>
      <c r="Y673" s="11"/>
      <c r="AB673" s="11"/>
      <c r="AE673" s="11"/>
      <c r="AH673" s="11"/>
      <c r="AK673" s="11"/>
      <c r="AN673" s="11"/>
      <c r="AQ673" s="11"/>
      <c r="AT673" s="11"/>
      <c r="AW673" s="11"/>
      <c r="AZ673" s="11"/>
      <c r="BC673" s="11"/>
    </row>
    <row r="674" spans="2:105" x14ac:dyDescent="0.2">
      <c r="B674" s="1" t="s">
        <v>200</v>
      </c>
      <c r="D674" s="1" t="s">
        <v>201</v>
      </c>
      <c r="E674" s="1" t="s">
        <v>236</v>
      </c>
      <c r="F674" s="1" t="s">
        <v>237</v>
      </c>
      <c r="G674" s="3" t="s">
        <v>238</v>
      </c>
      <c r="H674" s="1" t="s">
        <v>16</v>
      </c>
      <c r="I674" s="1" t="s">
        <v>196</v>
      </c>
      <c r="K674" s="4">
        <v>506</v>
      </c>
      <c r="L674" s="4">
        <v>506</v>
      </c>
      <c r="N674" s="4">
        <v>506</v>
      </c>
      <c r="O674" s="4">
        <v>506</v>
      </c>
      <c r="Q674" s="4">
        <v>506</v>
      </c>
      <c r="R674" s="4">
        <v>506</v>
      </c>
      <c r="T674" s="4">
        <v>506</v>
      </c>
      <c r="U674" s="4">
        <v>506</v>
      </c>
      <c r="W674" s="4">
        <v>506</v>
      </c>
      <c r="X674" s="4">
        <v>506</v>
      </c>
      <c r="Z674" s="4">
        <v>506</v>
      </c>
      <c r="AA674" s="4">
        <v>506</v>
      </c>
      <c r="AC674" s="4">
        <v>506</v>
      </c>
      <c r="AD674" s="4">
        <v>506</v>
      </c>
      <c r="AF674" s="4">
        <v>506</v>
      </c>
      <c r="AG674" s="4">
        <v>506</v>
      </c>
      <c r="AI674" s="4">
        <v>506</v>
      </c>
      <c r="AJ674" s="4">
        <v>506</v>
      </c>
      <c r="AL674" s="4">
        <v>506</v>
      </c>
      <c r="AM674" s="4">
        <v>506</v>
      </c>
      <c r="AO674" s="4">
        <v>506</v>
      </c>
      <c r="AP674" s="4">
        <v>506</v>
      </c>
      <c r="AR674" s="4">
        <v>506</v>
      </c>
      <c r="AS674" s="4">
        <v>506</v>
      </c>
      <c r="AU674" s="4">
        <v>506</v>
      </c>
      <c r="AV674" s="4">
        <v>506</v>
      </c>
      <c r="AX674" s="4">
        <v>506</v>
      </c>
      <c r="AY674" s="4">
        <v>506</v>
      </c>
      <c r="BA674" s="4">
        <v>506</v>
      </c>
      <c r="BB674" s="4">
        <v>506</v>
      </c>
      <c r="BD674" s="4">
        <v>506</v>
      </c>
      <c r="BE674" s="4">
        <v>506</v>
      </c>
      <c r="BG674" s="4">
        <v>506</v>
      </c>
      <c r="BH674" s="4">
        <v>506</v>
      </c>
      <c r="BJ674" s="4">
        <v>506</v>
      </c>
      <c r="BK674" s="4">
        <v>506</v>
      </c>
      <c r="BM674" s="4">
        <v>506</v>
      </c>
      <c r="BN674" s="4">
        <v>506</v>
      </c>
      <c r="BP674" s="4">
        <v>506</v>
      </c>
      <c r="BQ674" s="4">
        <v>506</v>
      </c>
      <c r="BS674" s="4">
        <v>506</v>
      </c>
      <c r="BT674" s="4">
        <v>506</v>
      </c>
      <c r="BV674" s="4">
        <v>506</v>
      </c>
      <c r="BW674" s="4">
        <v>506</v>
      </c>
      <c r="BY674" s="4">
        <v>506</v>
      </c>
      <c r="BZ674" s="4">
        <v>506</v>
      </c>
      <c r="CB674" s="4">
        <v>506</v>
      </c>
      <c r="CC674" s="4">
        <v>506</v>
      </c>
      <c r="CE674" s="4">
        <v>506</v>
      </c>
      <c r="CF674" s="4">
        <v>506</v>
      </c>
      <c r="CH674" s="4">
        <v>506</v>
      </c>
      <c r="CI674" s="4">
        <v>506</v>
      </c>
      <c r="CK674" s="4">
        <v>506</v>
      </c>
      <c r="CL674" s="4">
        <v>506</v>
      </c>
      <c r="CN674" s="4">
        <v>506</v>
      </c>
      <c r="CO674" s="4">
        <v>506</v>
      </c>
      <c r="CQ674" s="4">
        <v>506</v>
      </c>
      <c r="CR674" s="4">
        <v>506</v>
      </c>
      <c r="CT674" s="4">
        <v>506</v>
      </c>
      <c r="CU674" s="4">
        <v>506</v>
      </c>
      <c r="CW674" s="4">
        <v>506</v>
      </c>
      <c r="CX674" s="4">
        <v>506</v>
      </c>
      <c r="CZ674" s="4">
        <v>15686</v>
      </c>
      <c r="DA674" s="4">
        <v>15686</v>
      </c>
    </row>
    <row r="675" spans="2:105" x14ac:dyDescent="0.2">
      <c r="B675" s="1" t="s">
        <v>200</v>
      </c>
      <c r="D675" s="1" t="s">
        <v>201</v>
      </c>
      <c r="E675" s="1" t="s">
        <v>236</v>
      </c>
      <c r="F675" s="1" t="s">
        <v>237</v>
      </c>
      <c r="G675" s="3" t="s">
        <v>238</v>
      </c>
      <c r="H675" s="1" t="s">
        <v>18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B676" s="1" t="s">
        <v>200</v>
      </c>
      <c r="D676" s="1" t="s">
        <v>201</v>
      </c>
      <c r="E676" s="1" t="s">
        <v>236</v>
      </c>
      <c r="F676" s="1" t="s">
        <v>237</v>
      </c>
      <c r="G676" s="3" t="s">
        <v>238</v>
      </c>
      <c r="H676" s="1" t="s">
        <v>28</v>
      </c>
      <c r="I676" s="1" t="s">
        <v>196</v>
      </c>
      <c r="K676" s="4">
        <v>0</v>
      </c>
      <c r="L676" s="4">
        <v>0</v>
      </c>
      <c r="N676" s="4">
        <v>0</v>
      </c>
      <c r="O676" s="4">
        <v>0</v>
      </c>
      <c r="Q676" s="4">
        <v>0</v>
      </c>
      <c r="R676" s="4">
        <v>0</v>
      </c>
      <c r="T676" s="4">
        <v>0</v>
      </c>
      <c r="U676" s="4">
        <v>0</v>
      </c>
      <c r="W676" s="4">
        <v>0</v>
      </c>
      <c r="X676" s="4">
        <v>0</v>
      </c>
      <c r="Z676" s="4">
        <v>0</v>
      </c>
      <c r="AA676" s="4">
        <v>0</v>
      </c>
      <c r="AC676" s="4">
        <v>0</v>
      </c>
      <c r="AD676" s="4">
        <v>0</v>
      </c>
      <c r="AF676" s="4">
        <v>0</v>
      </c>
      <c r="AG676" s="4">
        <v>0</v>
      </c>
      <c r="AI676" s="4">
        <v>0</v>
      </c>
      <c r="AJ676" s="4">
        <v>0</v>
      </c>
      <c r="AL676" s="4">
        <v>0</v>
      </c>
      <c r="AM676" s="4">
        <v>0</v>
      </c>
      <c r="AO676" s="4">
        <v>0</v>
      </c>
      <c r="AP676" s="4">
        <v>0</v>
      </c>
      <c r="AR676" s="4">
        <v>0</v>
      </c>
      <c r="AS676" s="4">
        <v>0</v>
      </c>
      <c r="AU676" s="4">
        <v>0</v>
      </c>
      <c r="AV676" s="4">
        <v>0</v>
      </c>
      <c r="AX676" s="4">
        <v>0</v>
      </c>
      <c r="AY676" s="4">
        <v>0</v>
      </c>
      <c r="BA676" s="4">
        <v>0</v>
      </c>
      <c r="BB676" s="4">
        <v>0</v>
      </c>
      <c r="BD676" s="4">
        <v>0</v>
      </c>
      <c r="BE676" s="4">
        <v>0</v>
      </c>
      <c r="BG676" s="4">
        <v>0</v>
      </c>
      <c r="BH676" s="4">
        <v>0</v>
      </c>
      <c r="BJ676" s="4">
        <v>0</v>
      </c>
      <c r="BK676" s="4">
        <v>0</v>
      </c>
      <c r="BM676" s="4">
        <v>0</v>
      </c>
      <c r="BN676" s="4">
        <v>0</v>
      </c>
      <c r="BP676" s="4">
        <v>0</v>
      </c>
      <c r="BQ676" s="4">
        <v>0</v>
      </c>
      <c r="BS676" s="4">
        <v>0</v>
      </c>
      <c r="BT676" s="4">
        <v>0</v>
      </c>
      <c r="BV676" s="4">
        <v>0</v>
      </c>
      <c r="BW676" s="4">
        <v>0</v>
      </c>
      <c r="BY676" s="4">
        <v>0</v>
      </c>
      <c r="BZ676" s="4">
        <v>0</v>
      </c>
      <c r="CB676" s="4">
        <v>0</v>
      </c>
      <c r="CC676" s="4">
        <v>0</v>
      </c>
      <c r="CE676" s="4">
        <v>0</v>
      </c>
      <c r="CF676" s="4">
        <v>0</v>
      </c>
      <c r="CH676" s="4">
        <v>0</v>
      </c>
      <c r="CI676" s="4">
        <v>0</v>
      </c>
      <c r="CK676" s="4">
        <v>0</v>
      </c>
      <c r="CL676" s="4">
        <v>0</v>
      </c>
      <c r="CN676" s="4">
        <v>0</v>
      </c>
      <c r="CO676" s="4">
        <v>0</v>
      </c>
      <c r="CQ676" s="4">
        <v>0</v>
      </c>
      <c r="CR676" s="4">
        <v>0</v>
      </c>
      <c r="CT676" s="4">
        <v>0</v>
      </c>
      <c r="CU676" s="4">
        <v>0</v>
      </c>
      <c r="CW676" s="4">
        <v>0</v>
      </c>
      <c r="CX676" s="4">
        <v>0</v>
      </c>
      <c r="CZ676" s="4">
        <v>0</v>
      </c>
      <c r="DA676" s="4">
        <v>0</v>
      </c>
    </row>
    <row r="677" spans="2:105" x14ac:dyDescent="0.2">
      <c r="K677" s="11"/>
      <c r="M677" s="11"/>
      <c r="P677" s="11"/>
      <c r="S677" s="11"/>
      <c r="V677" s="11"/>
      <c r="Y677" s="11"/>
      <c r="AB677" s="11"/>
      <c r="AE677" s="11"/>
      <c r="AH677" s="11"/>
      <c r="AK677" s="11"/>
      <c r="AN677" s="11"/>
      <c r="AQ677" s="11"/>
      <c r="AT677" s="11"/>
      <c r="AW677" s="11"/>
      <c r="AZ677" s="11"/>
      <c r="BC677" s="11"/>
    </row>
    <row r="678" spans="2:105" x14ac:dyDescent="0.2">
      <c r="B678" s="1" t="s">
        <v>200</v>
      </c>
      <c r="D678" s="1" t="s">
        <v>201</v>
      </c>
      <c r="E678" s="1" t="s">
        <v>236</v>
      </c>
      <c r="F678" s="1" t="s">
        <v>239</v>
      </c>
      <c r="G678" s="3" t="s">
        <v>240</v>
      </c>
      <c r="H678" s="1" t="s">
        <v>16</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239</v>
      </c>
      <c r="G679" s="3" t="s">
        <v>240</v>
      </c>
      <c r="H679" s="1" t="s">
        <v>18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B680" s="1" t="s">
        <v>200</v>
      </c>
      <c r="D680" s="1" t="s">
        <v>201</v>
      </c>
      <c r="E680" s="1" t="s">
        <v>236</v>
      </c>
      <c r="F680" s="1" t="s">
        <v>239</v>
      </c>
      <c r="G680" s="3" t="s">
        <v>240</v>
      </c>
      <c r="H680" s="1" t="s">
        <v>28</v>
      </c>
      <c r="I680" s="1" t="s">
        <v>196</v>
      </c>
      <c r="K680" s="4">
        <v>0</v>
      </c>
      <c r="L680" s="4">
        <v>0</v>
      </c>
      <c r="N680" s="4">
        <v>0</v>
      </c>
      <c r="O680" s="4">
        <v>0</v>
      </c>
      <c r="Q680" s="4">
        <v>0</v>
      </c>
      <c r="R680" s="4">
        <v>0</v>
      </c>
      <c r="T680" s="4">
        <v>0</v>
      </c>
      <c r="U680" s="4">
        <v>0</v>
      </c>
      <c r="W680" s="4">
        <v>0</v>
      </c>
      <c r="X680" s="4">
        <v>0</v>
      </c>
      <c r="Z680" s="4">
        <v>0</v>
      </c>
      <c r="AA680" s="4">
        <v>0</v>
      </c>
      <c r="AC680" s="4">
        <v>0</v>
      </c>
      <c r="AD680" s="4">
        <v>0</v>
      </c>
      <c r="AF680" s="4">
        <v>0</v>
      </c>
      <c r="AG680" s="4">
        <v>0</v>
      </c>
      <c r="AI680" s="4">
        <v>0</v>
      </c>
      <c r="AJ680" s="4">
        <v>0</v>
      </c>
      <c r="AL680" s="4">
        <v>0</v>
      </c>
      <c r="AM680" s="4">
        <v>0</v>
      </c>
      <c r="AO680" s="4">
        <v>0</v>
      </c>
      <c r="AP680" s="4">
        <v>0</v>
      </c>
      <c r="AR680" s="4">
        <v>0</v>
      </c>
      <c r="AS680" s="4">
        <v>0</v>
      </c>
      <c r="AU680" s="4">
        <v>0</v>
      </c>
      <c r="AV680" s="4">
        <v>0</v>
      </c>
      <c r="AX680" s="4">
        <v>0</v>
      </c>
      <c r="AY680" s="4">
        <v>0</v>
      </c>
      <c r="BA680" s="4">
        <v>0</v>
      </c>
      <c r="BB680" s="4">
        <v>0</v>
      </c>
      <c r="BD680" s="4">
        <v>0</v>
      </c>
      <c r="BE680" s="4">
        <v>0</v>
      </c>
      <c r="BG680" s="4">
        <v>0</v>
      </c>
      <c r="BH680" s="4">
        <v>0</v>
      </c>
      <c r="BJ680" s="4">
        <v>0</v>
      </c>
      <c r="BK680" s="4">
        <v>0</v>
      </c>
      <c r="BM680" s="4">
        <v>0</v>
      </c>
      <c r="BN680" s="4">
        <v>0</v>
      </c>
      <c r="BP680" s="4">
        <v>0</v>
      </c>
      <c r="BQ680" s="4">
        <v>0</v>
      </c>
      <c r="BS680" s="4">
        <v>0</v>
      </c>
      <c r="BT680" s="4">
        <v>0</v>
      </c>
      <c r="BV680" s="4">
        <v>0</v>
      </c>
      <c r="BW680" s="4">
        <v>0</v>
      </c>
      <c r="BY680" s="4">
        <v>0</v>
      </c>
      <c r="BZ680" s="4">
        <v>0</v>
      </c>
      <c r="CB680" s="4">
        <v>0</v>
      </c>
      <c r="CC680" s="4">
        <v>0</v>
      </c>
      <c r="CE680" s="4">
        <v>0</v>
      </c>
      <c r="CF680" s="4">
        <v>0</v>
      </c>
      <c r="CH680" s="4">
        <v>0</v>
      </c>
      <c r="CI680" s="4">
        <v>0</v>
      </c>
      <c r="CK680" s="4">
        <v>0</v>
      </c>
      <c r="CL680" s="4">
        <v>0</v>
      </c>
      <c r="CN680" s="4">
        <v>0</v>
      </c>
      <c r="CO680" s="4">
        <v>0</v>
      </c>
      <c r="CQ680" s="4">
        <v>0</v>
      </c>
      <c r="CR680" s="4">
        <v>0</v>
      </c>
      <c r="CT680" s="4">
        <v>0</v>
      </c>
      <c r="CU680" s="4">
        <v>0</v>
      </c>
      <c r="CW680" s="4">
        <v>0</v>
      </c>
      <c r="CX680" s="4">
        <v>0</v>
      </c>
      <c r="CZ680" s="4">
        <v>0</v>
      </c>
      <c r="DA680" s="4">
        <v>0</v>
      </c>
    </row>
    <row r="681" spans="2:105" x14ac:dyDescent="0.2">
      <c r="K681" s="11"/>
      <c r="M681" s="11"/>
      <c r="P681" s="11"/>
      <c r="S681" s="11"/>
      <c r="V681" s="11"/>
      <c r="Y681" s="11"/>
      <c r="AB681" s="11"/>
      <c r="AE681" s="11"/>
      <c r="AH681" s="11"/>
      <c r="AK681" s="11"/>
      <c r="AN681" s="11"/>
      <c r="AQ681" s="11"/>
      <c r="AT681" s="11"/>
      <c r="AW681" s="11"/>
      <c r="AZ681" s="11"/>
      <c r="BC681" s="11"/>
    </row>
    <row r="682" spans="2:105" x14ac:dyDescent="0.2">
      <c r="B682" s="1" t="s">
        <v>200</v>
      </c>
      <c r="D682" s="1" t="s">
        <v>201</v>
      </c>
      <c r="E682" s="1" t="s">
        <v>241</v>
      </c>
      <c r="F682" s="1" t="s">
        <v>242</v>
      </c>
      <c r="G682" s="3" t="s">
        <v>243</v>
      </c>
      <c r="H682" s="1" t="s">
        <v>16</v>
      </c>
      <c r="I682" s="1" t="s">
        <v>196</v>
      </c>
      <c r="K682" s="4">
        <v>478</v>
      </c>
      <c r="L682" s="4">
        <v>478</v>
      </c>
      <c r="N682" s="4">
        <v>478</v>
      </c>
      <c r="O682" s="4">
        <v>478</v>
      </c>
      <c r="Q682" s="4">
        <v>478</v>
      </c>
      <c r="R682" s="4">
        <v>478</v>
      </c>
      <c r="T682" s="4">
        <v>478</v>
      </c>
      <c r="U682" s="4">
        <v>478</v>
      </c>
      <c r="W682" s="4">
        <v>478</v>
      </c>
      <c r="X682" s="4">
        <v>478</v>
      </c>
      <c r="Z682" s="4">
        <v>478</v>
      </c>
      <c r="AA682" s="4">
        <v>478</v>
      </c>
      <c r="AC682" s="4">
        <v>478</v>
      </c>
      <c r="AD682" s="4">
        <v>478</v>
      </c>
      <c r="AF682" s="4">
        <v>478</v>
      </c>
      <c r="AG682" s="4">
        <v>478</v>
      </c>
      <c r="AI682" s="4">
        <v>478</v>
      </c>
      <c r="AJ682" s="4">
        <v>478</v>
      </c>
      <c r="AL682" s="4">
        <v>478</v>
      </c>
      <c r="AM682" s="4">
        <v>478</v>
      </c>
      <c r="AO682" s="4">
        <v>478</v>
      </c>
      <c r="AP682" s="4">
        <v>478</v>
      </c>
      <c r="AR682" s="4">
        <v>478</v>
      </c>
      <c r="AS682" s="4">
        <v>478</v>
      </c>
      <c r="AU682" s="4">
        <v>478</v>
      </c>
      <c r="AV682" s="4">
        <v>478</v>
      </c>
      <c r="AX682" s="4">
        <v>478</v>
      </c>
      <c r="AY682" s="4">
        <v>478</v>
      </c>
      <c r="BA682" s="4">
        <v>478</v>
      </c>
      <c r="BB682" s="4">
        <v>478</v>
      </c>
      <c r="BD682" s="4">
        <v>478</v>
      </c>
      <c r="BE682" s="4">
        <v>478</v>
      </c>
      <c r="BG682" s="4">
        <v>478</v>
      </c>
      <c r="BH682" s="4">
        <v>478</v>
      </c>
      <c r="BJ682" s="4">
        <v>478</v>
      </c>
      <c r="BK682" s="4">
        <v>478</v>
      </c>
      <c r="BM682" s="4">
        <v>478</v>
      </c>
      <c r="BN682" s="4">
        <v>478</v>
      </c>
      <c r="BP682" s="4">
        <v>478</v>
      </c>
      <c r="BQ682" s="4">
        <v>478</v>
      </c>
      <c r="BS682" s="4">
        <v>478</v>
      </c>
      <c r="BT682" s="4">
        <v>478</v>
      </c>
      <c r="BV682" s="4">
        <v>478</v>
      </c>
      <c r="BW682" s="4">
        <v>478</v>
      </c>
      <c r="BY682" s="4">
        <v>478</v>
      </c>
      <c r="BZ682" s="4">
        <v>478</v>
      </c>
      <c r="CB682" s="4">
        <v>478</v>
      </c>
      <c r="CC682" s="4">
        <v>478</v>
      </c>
      <c r="CE682" s="4">
        <v>478</v>
      </c>
      <c r="CF682" s="4">
        <v>478</v>
      </c>
      <c r="CH682" s="4">
        <v>478</v>
      </c>
      <c r="CI682" s="4">
        <v>478</v>
      </c>
      <c r="CK682" s="4">
        <v>478</v>
      </c>
      <c r="CL682" s="4">
        <v>478</v>
      </c>
      <c r="CN682" s="4">
        <v>478</v>
      </c>
      <c r="CO682" s="4">
        <v>478</v>
      </c>
      <c r="CQ682" s="4">
        <v>478</v>
      </c>
      <c r="CR682" s="4">
        <v>478</v>
      </c>
      <c r="CT682" s="4">
        <v>478</v>
      </c>
      <c r="CU682" s="4">
        <v>478</v>
      </c>
      <c r="CW682" s="4">
        <v>478</v>
      </c>
      <c r="CX682" s="4">
        <v>478</v>
      </c>
      <c r="CZ682" s="4">
        <v>14818</v>
      </c>
      <c r="DA682" s="4">
        <v>14818</v>
      </c>
    </row>
    <row r="683" spans="2:105" x14ac:dyDescent="0.2">
      <c r="B683" s="1" t="s">
        <v>200</v>
      </c>
      <c r="D683" s="1" t="s">
        <v>201</v>
      </c>
      <c r="E683" s="1" t="s">
        <v>241</v>
      </c>
      <c r="F683" s="1" t="s">
        <v>242</v>
      </c>
      <c r="G683" s="3" t="s">
        <v>243</v>
      </c>
      <c r="H683" s="1" t="s">
        <v>18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B684" s="1" t="s">
        <v>200</v>
      </c>
      <c r="D684" s="1" t="s">
        <v>201</v>
      </c>
      <c r="E684" s="1" t="s">
        <v>241</v>
      </c>
      <c r="F684" s="1" t="s">
        <v>242</v>
      </c>
      <c r="G684" s="3" t="s">
        <v>243</v>
      </c>
      <c r="H684" s="1" t="s">
        <v>28</v>
      </c>
      <c r="I684" s="1" t="s">
        <v>196</v>
      </c>
      <c r="K684" s="4">
        <v>0</v>
      </c>
      <c r="L684" s="4">
        <v>0</v>
      </c>
      <c r="N684" s="4">
        <v>0</v>
      </c>
      <c r="O684" s="4">
        <v>0</v>
      </c>
      <c r="Q684" s="4">
        <v>0</v>
      </c>
      <c r="R684" s="4">
        <v>0</v>
      </c>
      <c r="T684" s="4">
        <v>0</v>
      </c>
      <c r="U684" s="4">
        <v>0</v>
      </c>
      <c r="W684" s="4">
        <v>0</v>
      </c>
      <c r="X684" s="4">
        <v>0</v>
      </c>
      <c r="Z684" s="4">
        <v>0</v>
      </c>
      <c r="AA684" s="4">
        <v>0</v>
      </c>
      <c r="AC684" s="4">
        <v>0</v>
      </c>
      <c r="AD684" s="4">
        <v>0</v>
      </c>
      <c r="AF684" s="4">
        <v>0</v>
      </c>
      <c r="AG684" s="4">
        <v>0</v>
      </c>
      <c r="AI684" s="4">
        <v>0</v>
      </c>
      <c r="AJ684" s="4">
        <v>0</v>
      </c>
      <c r="AL684" s="4">
        <v>0</v>
      </c>
      <c r="AM684" s="4">
        <v>0</v>
      </c>
      <c r="AO684" s="4">
        <v>0</v>
      </c>
      <c r="AP684" s="4">
        <v>0</v>
      </c>
      <c r="AR684" s="4">
        <v>0</v>
      </c>
      <c r="AS684" s="4">
        <v>0</v>
      </c>
      <c r="AU684" s="4">
        <v>0</v>
      </c>
      <c r="AV684" s="4">
        <v>0</v>
      </c>
      <c r="AX684" s="4">
        <v>0</v>
      </c>
      <c r="AY684" s="4">
        <v>0</v>
      </c>
      <c r="BA684" s="4">
        <v>0</v>
      </c>
      <c r="BB684" s="4">
        <v>0</v>
      </c>
      <c r="BD684" s="4">
        <v>0</v>
      </c>
      <c r="BE684" s="4">
        <v>0</v>
      </c>
      <c r="BG684" s="4">
        <v>0</v>
      </c>
      <c r="BH684" s="4">
        <v>0</v>
      </c>
      <c r="BJ684" s="4">
        <v>0</v>
      </c>
      <c r="BK684" s="4">
        <v>0</v>
      </c>
      <c r="BM684" s="4">
        <v>0</v>
      </c>
      <c r="BN684" s="4">
        <v>0</v>
      </c>
      <c r="BP684" s="4">
        <v>0</v>
      </c>
      <c r="BQ684" s="4">
        <v>0</v>
      </c>
      <c r="BS684" s="4">
        <v>0</v>
      </c>
      <c r="BT684" s="4">
        <v>0</v>
      </c>
      <c r="BV684" s="4">
        <v>0</v>
      </c>
      <c r="BW684" s="4">
        <v>0</v>
      </c>
      <c r="BY684" s="4">
        <v>0</v>
      </c>
      <c r="BZ684" s="4">
        <v>0</v>
      </c>
      <c r="CB684" s="4">
        <v>0</v>
      </c>
      <c r="CC684" s="4">
        <v>0</v>
      </c>
      <c r="CE684" s="4">
        <v>0</v>
      </c>
      <c r="CF684" s="4">
        <v>0</v>
      </c>
      <c r="CH684" s="4">
        <v>0</v>
      </c>
      <c r="CI684" s="4">
        <v>0</v>
      </c>
      <c r="CK684" s="4">
        <v>0</v>
      </c>
      <c r="CL684" s="4">
        <v>0</v>
      </c>
      <c r="CN684" s="4">
        <v>0</v>
      </c>
      <c r="CO684" s="4">
        <v>0</v>
      </c>
      <c r="CQ684" s="4">
        <v>0</v>
      </c>
      <c r="CR684" s="4">
        <v>0</v>
      </c>
      <c r="CT684" s="4">
        <v>0</v>
      </c>
      <c r="CU684" s="4">
        <v>0</v>
      </c>
      <c r="CW684" s="4">
        <v>0</v>
      </c>
      <c r="CX684" s="4">
        <v>0</v>
      </c>
      <c r="CZ684" s="4">
        <v>0</v>
      </c>
      <c r="DA684" s="4">
        <v>0</v>
      </c>
    </row>
    <row r="685" spans="2:105" x14ac:dyDescent="0.2">
      <c r="K685" s="11"/>
      <c r="M685" s="11"/>
      <c r="P685" s="11"/>
      <c r="S685" s="11"/>
      <c r="V685" s="11"/>
      <c r="Y685" s="11"/>
      <c r="AB685" s="11"/>
      <c r="AE685" s="11"/>
      <c r="AH685" s="11"/>
      <c r="AK685" s="11"/>
      <c r="AN685" s="11"/>
      <c r="AQ685" s="11"/>
      <c r="AT685" s="11"/>
      <c r="AW685" s="11"/>
      <c r="AZ685" s="11"/>
      <c r="BC685" s="11"/>
    </row>
    <row r="686" spans="2:105" x14ac:dyDescent="0.2">
      <c r="B686" s="1" t="s">
        <v>200</v>
      </c>
      <c r="D686" s="1" t="s">
        <v>201</v>
      </c>
      <c r="E686" s="1" t="s">
        <v>241</v>
      </c>
      <c r="F686" s="1" t="s">
        <v>244</v>
      </c>
      <c r="G686" s="3" t="s">
        <v>245</v>
      </c>
      <c r="H686" s="1" t="s">
        <v>16</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244</v>
      </c>
      <c r="G687" s="3" t="s">
        <v>245</v>
      </c>
      <c r="H687" s="1" t="s">
        <v>18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B688" s="1" t="s">
        <v>200</v>
      </c>
      <c r="D688" s="1" t="s">
        <v>201</v>
      </c>
      <c r="E688" s="1" t="s">
        <v>241</v>
      </c>
      <c r="F688" s="1" t="s">
        <v>244</v>
      </c>
      <c r="G688" s="3" t="s">
        <v>245</v>
      </c>
      <c r="H688" s="1" t="s">
        <v>28</v>
      </c>
      <c r="I688" s="1" t="s">
        <v>196</v>
      </c>
      <c r="K688" s="4">
        <v>0</v>
      </c>
      <c r="L688" s="4">
        <v>0</v>
      </c>
      <c r="N688" s="4">
        <v>0</v>
      </c>
      <c r="O688" s="4">
        <v>0</v>
      </c>
      <c r="Q688" s="4">
        <v>0</v>
      </c>
      <c r="R688" s="4">
        <v>0</v>
      </c>
      <c r="T688" s="4">
        <v>0</v>
      </c>
      <c r="U688" s="4">
        <v>0</v>
      </c>
      <c r="W688" s="4">
        <v>0</v>
      </c>
      <c r="X688" s="4">
        <v>0</v>
      </c>
      <c r="Z688" s="4">
        <v>0</v>
      </c>
      <c r="AA688" s="4">
        <v>0</v>
      </c>
      <c r="AC688" s="4">
        <v>0</v>
      </c>
      <c r="AD688" s="4">
        <v>0</v>
      </c>
      <c r="AF688" s="4">
        <v>0</v>
      </c>
      <c r="AG688" s="4">
        <v>0</v>
      </c>
      <c r="AI688" s="4">
        <v>0</v>
      </c>
      <c r="AJ688" s="4">
        <v>0</v>
      </c>
      <c r="AL688" s="4">
        <v>0</v>
      </c>
      <c r="AM688" s="4">
        <v>0</v>
      </c>
      <c r="AO688" s="4">
        <v>0</v>
      </c>
      <c r="AP688" s="4">
        <v>0</v>
      </c>
      <c r="AR688" s="4">
        <v>0</v>
      </c>
      <c r="AS688" s="4">
        <v>0</v>
      </c>
      <c r="AU688" s="4">
        <v>0</v>
      </c>
      <c r="AV688" s="4">
        <v>0</v>
      </c>
      <c r="AX688" s="4">
        <v>0</v>
      </c>
      <c r="AY688" s="4">
        <v>0</v>
      </c>
      <c r="BA688" s="4">
        <v>0</v>
      </c>
      <c r="BB688" s="4">
        <v>0</v>
      </c>
      <c r="BD688" s="4">
        <v>0</v>
      </c>
      <c r="BE688" s="4">
        <v>0</v>
      </c>
      <c r="BG688" s="4">
        <v>0</v>
      </c>
      <c r="BH688" s="4">
        <v>0</v>
      </c>
      <c r="BJ688" s="4">
        <v>0</v>
      </c>
      <c r="BK688" s="4">
        <v>0</v>
      </c>
      <c r="BM688" s="4">
        <v>0</v>
      </c>
      <c r="BN688" s="4">
        <v>0</v>
      </c>
      <c r="BP688" s="4">
        <v>0</v>
      </c>
      <c r="BQ688" s="4">
        <v>0</v>
      </c>
      <c r="BS688" s="4">
        <v>0</v>
      </c>
      <c r="BT688" s="4">
        <v>0</v>
      </c>
      <c r="BV688" s="4">
        <v>0</v>
      </c>
      <c r="BW688" s="4">
        <v>0</v>
      </c>
      <c r="BY688" s="4">
        <v>0</v>
      </c>
      <c r="BZ688" s="4">
        <v>0</v>
      </c>
      <c r="CB688" s="4">
        <v>0</v>
      </c>
      <c r="CC688" s="4">
        <v>0</v>
      </c>
      <c r="CE688" s="4">
        <v>0</v>
      </c>
      <c r="CF688" s="4">
        <v>0</v>
      </c>
      <c r="CH688" s="4">
        <v>0</v>
      </c>
      <c r="CI688" s="4">
        <v>0</v>
      </c>
      <c r="CK688" s="4">
        <v>0</v>
      </c>
      <c r="CL688" s="4">
        <v>0</v>
      </c>
      <c r="CN688" s="4">
        <v>0</v>
      </c>
      <c r="CO688" s="4">
        <v>0</v>
      </c>
      <c r="CQ688" s="4">
        <v>0</v>
      </c>
      <c r="CR688" s="4">
        <v>0</v>
      </c>
      <c r="CT688" s="4">
        <v>0</v>
      </c>
      <c r="CU688" s="4">
        <v>0</v>
      </c>
      <c r="CW688" s="4">
        <v>0</v>
      </c>
      <c r="CX688" s="4">
        <v>0</v>
      </c>
      <c r="CZ688" s="4">
        <v>0</v>
      </c>
      <c r="DA688" s="4">
        <v>0</v>
      </c>
    </row>
    <row r="689" spans="2:105" x14ac:dyDescent="0.2">
      <c r="K689" s="11"/>
      <c r="M689" s="11"/>
      <c r="P689" s="11"/>
      <c r="S689" s="11"/>
      <c r="V689" s="11"/>
      <c r="Y689" s="11"/>
      <c r="AB689" s="11"/>
      <c r="AE689" s="11"/>
      <c r="AH689" s="11"/>
      <c r="AK689" s="11"/>
      <c r="AN689" s="11"/>
      <c r="AQ689" s="11"/>
      <c r="AT689" s="11"/>
      <c r="AW689" s="11"/>
      <c r="AZ689" s="11"/>
      <c r="BC689" s="11"/>
    </row>
    <row r="690" spans="2:105" x14ac:dyDescent="0.2">
      <c r="B690" s="1" t="s">
        <v>200</v>
      </c>
      <c r="D690" s="1" t="s">
        <v>201</v>
      </c>
      <c r="E690" s="1" t="s">
        <v>241</v>
      </c>
      <c r="F690" s="1" t="s">
        <v>246</v>
      </c>
      <c r="G690" s="3" t="s">
        <v>247</v>
      </c>
      <c r="H690" s="1" t="s">
        <v>16</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246</v>
      </c>
      <c r="G691" s="3" t="s">
        <v>247</v>
      </c>
      <c r="H691" s="1" t="s">
        <v>18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B692" s="1" t="s">
        <v>200</v>
      </c>
      <c r="D692" s="1" t="s">
        <v>201</v>
      </c>
      <c r="E692" s="1" t="s">
        <v>241</v>
      </c>
      <c r="F692" s="1" t="s">
        <v>246</v>
      </c>
      <c r="G692" s="3" t="s">
        <v>247</v>
      </c>
      <c r="H692" s="1" t="s">
        <v>28</v>
      </c>
      <c r="I692" s="1" t="s">
        <v>196</v>
      </c>
      <c r="K692" s="4">
        <v>0</v>
      </c>
      <c r="L692" s="4">
        <v>0</v>
      </c>
      <c r="N692" s="4">
        <v>0</v>
      </c>
      <c r="O692" s="4">
        <v>0</v>
      </c>
      <c r="Q692" s="4">
        <v>0</v>
      </c>
      <c r="R692" s="4">
        <v>0</v>
      </c>
      <c r="T692" s="4">
        <v>0</v>
      </c>
      <c r="U692" s="4">
        <v>0</v>
      </c>
      <c r="W692" s="4">
        <v>0</v>
      </c>
      <c r="X692" s="4">
        <v>0</v>
      </c>
      <c r="Z692" s="4">
        <v>0</v>
      </c>
      <c r="AA692" s="4">
        <v>0</v>
      </c>
      <c r="AC692" s="4">
        <v>0</v>
      </c>
      <c r="AD692" s="4">
        <v>0</v>
      </c>
      <c r="AF692" s="4">
        <v>0</v>
      </c>
      <c r="AG692" s="4">
        <v>0</v>
      </c>
      <c r="AI692" s="4">
        <v>0</v>
      </c>
      <c r="AJ692" s="4">
        <v>0</v>
      </c>
      <c r="AL692" s="4">
        <v>0</v>
      </c>
      <c r="AM692" s="4">
        <v>0</v>
      </c>
      <c r="AO692" s="4">
        <v>0</v>
      </c>
      <c r="AP692" s="4">
        <v>0</v>
      </c>
      <c r="AR692" s="4">
        <v>0</v>
      </c>
      <c r="AS692" s="4">
        <v>0</v>
      </c>
      <c r="AU692" s="4">
        <v>0</v>
      </c>
      <c r="AV692" s="4">
        <v>0</v>
      </c>
      <c r="AX692" s="4">
        <v>0</v>
      </c>
      <c r="AY692" s="4">
        <v>0</v>
      </c>
      <c r="BA692" s="4">
        <v>0</v>
      </c>
      <c r="BB692" s="4">
        <v>0</v>
      </c>
      <c r="BD692" s="4">
        <v>0</v>
      </c>
      <c r="BE692" s="4">
        <v>0</v>
      </c>
      <c r="BG692" s="4">
        <v>0</v>
      </c>
      <c r="BH692" s="4">
        <v>0</v>
      </c>
      <c r="BJ692" s="4">
        <v>0</v>
      </c>
      <c r="BK692" s="4">
        <v>0</v>
      </c>
      <c r="BM692" s="4">
        <v>0</v>
      </c>
      <c r="BN692" s="4">
        <v>0</v>
      </c>
      <c r="BP692" s="4">
        <v>0</v>
      </c>
      <c r="BQ692" s="4">
        <v>0</v>
      </c>
      <c r="BS692" s="4">
        <v>0</v>
      </c>
      <c r="BT692" s="4">
        <v>0</v>
      </c>
      <c r="BV692" s="4">
        <v>0</v>
      </c>
      <c r="BW692" s="4">
        <v>0</v>
      </c>
      <c r="BY692" s="4">
        <v>0</v>
      </c>
      <c r="BZ692" s="4">
        <v>0</v>
      </c>
      <c r="CB692" s="4">
        <v>0</v>
      </c>
      <c r="CC692" s="4">
        <v>0</v>
      </c>
      <c r="CE692" s="4">
        <v>0</v>
      </c>
      <c r="CF692" s="4">
        <v>0</v>
      </c>
      <c r="CH692" s="4">
        <v>0</v>
      </c>
      <c r="CI692" s="4">
        <v>0</v>
      </c>
      <c r="CK692" s="4">
        <v>0</v>
      </c>
      <c r="CL692" s="4">
        <v>0</v>
      </c>
      <c r="CN692" s="4">
        <v>0</v>
      </c>
      <c r="CO692" s="4">
        <v>0</v>
      </c>
      <c r="CQ692" s="4">
        <v>0</v>
      </c>
      <c r="CR692" s="4">
        <v>0</v>
      </c>
      <c r="CT692" s="4">
        <v>0</v>
      </c>
      <c r="CU692" s="4">
        <v>0</v>
      </c>
      <c r="CW692" s="4">
        <v>0</v>
      </c>
      <c r="CX692" s="4">
        <v>0</v>
      </c>
      <c r="CZ692" s="4">
        <v>0</v>
      </c>
      <c r="DA692" s="4">
        <v>0</v>
      </c>
    </row>
    <row r="693" spans="2:105" x14ac:dyDescent="0.2">
      <c r="K693" s="11"/>
      <c r="M693" s="11"/>
      <c r="P693" s="11"/>
      <c r="S693" s="11"/>
      <c r="V693" s="11"/>
      <c r="Y693" s="11"/>
      <c r="AB693" s="11"/>
      <c r="AE693" s="11"/>
      <c r="AH693" s="11"/>
      <c r="AK693" s="11"/>
      <c r="AN693" s="11"/>
      <c r="AQ693" s="11"/>
      <c r="AT693" s="11"/>
      <c r="AW693" s="11"/>
      <c r="AZ693" s="11"/>
      <c r="BC693" s="11"/>
    </row>
    <row r="694" spans="2:105" x14ac:dyDescent="0.2">
      <c r="B694" s="1" t="s">
        <v>200</v>
      </c>
      <c r="D694" s="1" t="s">
        <v>201</v>
      </c>
      <c r="E694" s="1" t="s">
        <v>241</v>
      </c>
      <c r="F694" s="1" t="s">
        <v>248</v>
      </c>
      <c r="G694" s="3" t="s">
        <v>249</v>
      </c>
      <c r="H694" s="1" t="s">
        <v>16</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248</v>
      </c>
      <c r="G695" s="3" t="s">
        <v>249</v>
      </c>
      <c r="H695" s="1" t="s">
        <v>18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B696" s="1" t="s">
        <v>200</v>
      </c>
      <c r="D696" s="1" t="s">
        <v>201</v>
      </c>
      <c r="E696" s="1" t="s">
        <v>241</v>
      </c>
      <c r="F696" s="1" t="s">
        <v>248</v>
      </c>
      <c r="G696" s="3" t="s">
        <v>249</v>
      </c>
      <c r="H696" s="1" t="s">
        <v>28</v>
      </c>
      <c r="I696" s="1" t="s">
        <v>196</v>
      </c>
      <c r="K696" s="4">
        <v>0</v>
      </c>
      <c r="L696" s="4">
        <v>0</v>
      </c>
      <c r="N696" s="4">
        <v>0</v>
      </c>
      <c r="O696" s="4">
        <v>0</v>
      </c>
      <c r="Q696" s="4">
        <v>0</v>
      </c>
      <c r="R696" s="4">
        <v>0</v>
      </c>
      <c r="T696" s="4">
        <v>0</v>
      </c>
      <c r="U696" s="4">
        <v>0</v>
      </c>
      <c r="W696" s="4">
        <v>0</v>
      </c>
      <c r="X696" s="4">
        <v>0</v>
      </c>
      <c r="Z696" s="4">
        <v>0</v>
      </c>
      <c r="AA696" s="4">
        <v>0</v>
      </c>
      <c r="AC696" s="4">
        <v>0</v>
      </c>
      <c r="AD696" s="4">
        <v>0</v>
      </c>
      <c r="AF696" s="4">
        <v>0</v>
      </c>
      <c r="AG696" s="4">
        <v>0</v>
      </c>
      <c r="AI696" s="4">
        <v>0</v>
      </c>
      <c r="AJ696" s="4">
        <v>0</v>
      </c>
      <c r="AL696" s="4">
        <v>0</v>
      </c>
      <c r="AM696" s="4">
        <v>0</v>
      </c>
      <c r="AO696" s="4">
        <v>0</v>
      </c>
      <c r="AP696" s="4">
        <v>0</v>
      </c>
      <c r="AR696" s="4">
        <v>0</v>
      </c>
      <c r="AS696" s="4">
        <v>0</v>
      </c>
      <c r="AU696" s="4">
        <v>0</v>
      </c>
      <c r="AV696" s="4">
        <v>0</v>
      </c>
      <c r="AX696" s="4">
        <v>0</v>
      </c>
      <c r="AY696" s="4">
        <v>0</v>
      </c>
      <c r="BA696" s="4">
        <v>0</v>
      </c>
      <c r="BB696" s="4">
        <v>0</v>
      </c>
      <c r="BD696" s="4">
        <v>0</v>
      </c>
      <c r="BE696" s="4">
        <v>0</v>
      </c>
      <c r="BG696" s="4">
        <v>0</v>
      </c>
      <c r="BH696" s="4">
        <v>0</v>
      </c>
      <c r="BJ696" s="4">
        <v>0</v>
      </c>
      <c r="BK696" s="4">
        <v>0</v>
      </c>
      <c r="BM696" s="4">
        <v>0</v>
      </c>
      <c r="BN696" s="4">
        <v>0</v>
      </c>
      <c r="BP696" s="4">
        <v>0</v>
      </c>
      <c r="BQ696" s="4">
        <v>0</v>
      </c>
      <c r="BS696" s="4">
        <v>0</v>
      </c>
      <c r="BT696" s="4">
        <v>0</v>
      </c>
      <c r="BV696" s="4">
        <v>0</v>
      </c>
      <c r="BW696" s="4">
        <v>0</v>
      </c>
      <c r="BY696" s="4">
        <v>0</v>
      </c>
      <c r="BZ696" s="4">
        <v>0</v>
      </c>
      <c r="CB696" s="4">
        <v>0</v>
      </c>
      <c r="CC696" s="4">
        <v>0</v>
      </c>
      <c r="CE696" s="4">
        <v>0</v>
      </c>
      <c r="CF696" s="4">
        <v>0</v>
      </c>
      <c r="CH696" s="4">
        <v>0</v>
      </c>
      <c r="CI696" s="4">
        <v>0</v>
      </c>
      <c r="CK696" s="4">
        <v>0</v>
      </c>
      <c r="CL696" s="4">
        <v>0</v>
      </c>
      <c r="CN696" s="4">
        <v>0</v>
      </c>
      <c r="CO696" s="4">
        <v>0</v>
      </c>
      <c r="CQ696" s="4">
        <v>0</v>
      </c>
      <c r="CR696" s="4">
        <v>0</v>
      </c>
      <c r="CT696" s="4">
        <v>0</v>
      </c>
      <c r="CU696" s="4">
        <v>0</v>
      </c>
      <c r="CW696" s="4">
        <v>0</v>
      </c>
      <c r="CX696" s="4">
        <v>0</v>
      </c>
      <c r="CZ696" s="4">
        <v>0</v>
      </c>
      <c r="DA696" s="4">
        <v>0</v>
      </c>
    </row>
    <row r="697" spans="2:105" x14ac:dyDescent="0.2">
      <c r="K697" s="11"/>
      <c r="M697" s="11"/>
      <c r="P697" s="11"/>
      <c r="S697" s="11"/>
      <c r="V697" s="11"/>
      <c r="Y697" s="11"/>
      <c r="AB697" s="11"/>
      <c r="AE697" s="11"/>
      <c r="AH697" s="11"/>
      <c r="AK697" s="11"/>
      <c r="AN697" s="11"/>
      <c r="AQ697" s="11"/>
      <c r="AT697" s="11"/>
      <c r="AW697" s="11"/>
      <c r="AZ697" s="11"/>
      <c r="BC697" s="11"/>
    </row>
    <row r="698" spans="2:105" x14ac:dyDescent="0.2">
      <c r="B698" s="1" t="s">
        <v>200</v>
      </c>
      <c r="D698" s="1" t="s">
        <v>201</v>
      </c>
      <c r="E698" s="1" t="s">
        <v>241</v>
      </c>
      <c r="F698" s="1" t="s">
        <v>250</v>
      </c>
      <c r="G698" s="3" t="s">
        <v>251</v>
      </c>
      <c r="H698" s="1" t="s">
        <v>16</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250</v>
      </c>
      <c r="G699" s="3" t="s">
        <v>251</v>
      </c>
      <c r="H699" s="1" t="s">
        <v>18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B700" s="1" t="s">
        <v>200</v>
      </c>
      <c r="D700" s="1" t="s">
        <v>201</v>
      </c>
      <c r="E700" s="1" t="s">
        <v>241</v>
      </c>
      <c r="F700" s="1" t="s">
        <v>250</v>
      </c>
      <c r="G700" s="3" t="s">
        <v>251</v>
      </c>
      <c r="H700" s="1" t="s">
        <v>28</v>
      </c>
      <c r="I700" s="1" t="s">
        <v>196</v>
      </c>
      <c r="K700" s="4">
        <v>0</v>
      </c>
      <c r="L700" s="4">
        <v>0</v>
      </c>
      <c r="N700" s="4">
        <v>0</v>
      </c>
      <c r="O700" s="4">
        <v>0</v>
      </c>
      <c r="Q700" s="4">
        <v>0</v>
      </c>
      <c r="R700" s="4">
        <v>0</v>
      </c>
      <c r="T700" s="4">
        <v>0</v>
      </c>
      <c r="U700" s="4">
        <v>0</v>
      </c>
      <c r="W700" s="4">
        <v>0</v>
      </c>
      <c r="X700" s="4">
        <v>0</v>
      </c>
      <c r="Z700" s="4">
        <v>0</v>
      </c>
      <c r="AA700" s="4">
        <v>0</v>
      </c>
      <c r="AC700" s="4">
        <v>0</v>
      </c>
      <c r="AD700" s="4">
        <v>0</v>
      </c>
      <c r="AF700" s="4">
        <v>0</v>
      </c>
      <c r="AG700" s="4">
        <v>0</v>
      </c>
      <c r="AI700" s="4">
        <v>0</v>
      </c>
      <c r="AJ700" s="4">
        <v>0</v>
      </c>
      <c r="AL700" s="4">
        <v>0</v>
      </c>
      <c r="AM700" s="4">
        <v>0</v>
      </c>
      <c r="AO700" s="4">
        <v>0</v>
      </c>
      <c r="AP700" s="4">
        <v>0</v>
      </c>
      <c r="AR700" s="4">
        <v>0</v>
      </c>
      <c r="AS700" s="4">
        <v>0</v>
      </c>
      <c r="AU700" s="4">
        <v>0</v>
      </c>
      <c r="AV700" s="4">
        <v>0</v>
      </c>
      <c r="AX700" s="4">
        <v>0</v>
      </c>
      <c r="AY700" s="4">
        <v>0</v>
      </c>
      <c r="BA700" s="4">
        <v>0</v>
      </c>
      <c r="BB700" s="4">
        <v>0</v>
      </c>
      <c r="BD700" s="4">
        <v>0</v>
      </c>
      <c r="BE700" s="4">
        <v>0</v>
      </c>
      <c r="BG700" s="4">
        <v>0</v>
      </c>
      <c r="BH700" s="4">
        <v>0</v>
      </c>
      <c r="BJ700" s="4">
        <v>0</v>
      </c>
      <c r="BK700" s="4">
        <v>0</v>
      </c>
      <c r="BM700" s="4">
        <v>0</v>
      </c>
      <c r="BN700" s="4">
        <v>0</v>
      </c>
      <c r="BP700" s="4">
        <v>0</v>
      </c>
      <c r="BQ700" s="4">
        <v>0</v>
      </c>
      <c r="BS700" s="4">
        <v>0</v>
      </c>
      <c r="BT700" s="4">
        <v>0</v>
      </c>
      <c r="BV700" s="4">
        <v>0</v>
      </c>
      <c r="BW700" s="4">
        <v>0</v>
      </c>
      <c r="BY700" s="4">
        <v>0</v>
      </c>
      <c r="BZ700" s="4">
        <v>0</v>
      </c>
      <c r="CB700" s="4">
        <v>0</v>
      </c>
      <c r="CC700" s="4">
        <v>0</v>
      </c>
      <c r="CE700" s="4">
        <v>0</v>
      </c>
      <c r="CF700" s="4">
        <v>0</v>
      </c>
      <c r="CH700" s="4">
        <v>0</v>
      </c>
      <c r="CI700" s="4">
        <v>0</v>
      </c>
      <c r="CK700" s="4">
        <v>0</v>
      </c>
      <c r="CL700" s="4">
        <v>0</v>
      </c>
      <c r="CN700" s="4">
        <v>0</v>
      </c>
      <c r="CO700" s="4">
        <v>0</v>
      </c>
      <c r="CQ700" s="4">
        <v>0</v>
      </c>
      <c r="CR700" s="4">
        <v>0</v>
      </c>
      <c r="CT700" s="4">
        <v>0</v>
      </c>
      <c r="CU700" s="4">
        <v>0</v>
      </c>
      <c r="CW700" s="4">
        <v>0</v>
      </c>
      <c r="CX700" s="4">
        <v>0</v>
      </c>
      <c r="CZ700" s="4">
        <v>0</v>
      </c>
      <c r="DA700" s="4">
        <v>0</v>
      </c>
    </row>
    <row r="701" spans="2:105" x14ac:dyDescent="0.2">
      <c r="K701" s="11"/>
      <c r="M701" s="11"/>
      <c r="P701" s="11"/>
      <c r="S701" s="11"/>
      <c r="V701" s="11"/>
      <c r="Y701" s="11"/>
      <c r="AB701" s="11"/>
      <c r="AE701" s="11"/>
      <c r="AH701" s="11"/>
      <c r="AK701" s="11"/>
      <c r="AN701" s="11"/>
      <c r="AQ701" s="11"/>
      <c r="AT701" s="11"/>
      <c r="AW701" s="11"/>
      <c r="AZ701" s="11"/>
      <c r="BC701" s="11"/>
    </row>
    <row r="702" spans="2:105" x14ac:dyDescent="0.2">
      <c r="B702" s="1" t="s">
        <v>200</v>
      </c>
      <c r="D702" s="1" t="s">
        <v>201</v>
      </c>
      <c r="E702" s="1" t="s">
        <v>241</v>
      </c>
      <c r="F702" s="1" t="s">
        <v>252</v>
      </c>
      <c r="G702" s="3" t="s">
        <v>253</v>
      </c>
      <c r="H702" s="1" t="s">
        <v>16</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252</v>
      </c>
      <c r="G703" s="3" t="s">
        <v>253</v>
      </c>
      <c r="H703" s="1" t="s">
        <v>18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B704" s="1" t="s">
        <v>200</v>
      </c>
      <c r="D704" s="1" t="s">
        <v>201</v>
      </c>
      <c r="E704" s="1" t="s">
        <v>241</v>
      </c>
      <c r="F704" s="1" t="s">
        <v>252</v>
      </c>
      <c r="G704" s="3" t="s">
        <v>253</v>
      </c>
      <c r="H704" s="1" t="s">
        <v>28</v>
      </c>
      <c r="I704" s="1" t="s">
        <v>196</v>
      </c>
      <c r="K704" s="4">
        <v>0</v>
      </c>
      <c r="L704" s="4">
        <v>0</v>
      </c>
      <c r="N704" s="4">
        <v>0</v>
      </c>
      <c r="O704" s="4">
        <v>0</v>
      </c>
      <c r="Q704" s="4">
        <v>0</v>
      </c>
      <c r="R704" s="4">
        <v>0</v>
      </c>
      <c r="T704" s="4">
        <v>0</v>
      </c>
      <c r="U704" s="4">
        <v>0</v>
      </c>
      <c r="W704" s="4">
        <v>0</v>
      </c>
      <c r="X704" s="4">
        <v>0</v>
      </c>
      <c r="Z704" s="4">
        <v>0</v>
      </c>
      <c r="AA704" s="4">
        <v>0</v>
      </c>
      <c r="AC704" s="4">
        <v>0</v>
      </c>
      <c r="AD704" s="4">
        <v>0</v>
      </c>
      <c r="AF704" s="4">
        <v>0</v>
      </c>
      <c r="AG704" s="4">
        <v>0</v>
      </c>
      <c r="AI704" s="4">
        <v>0</v>
      </c>
      <c r="AJ704" s="4">
        <v>0</v>
      </c>
      <c r="AL704" s="4">
        <v>0</v>
      </c>
      <c r="AM704" s="4">
        <v>0</v>
      </c>
      <c r="AO704" s="4">
        <v>0</v>
      </c>
      <c r="AP704" s="4">
        <v>0</v>
      </c>
      <c r="AR704" s="4">
        <v>0</v>
      </c>
      <c r="AS704" s="4">
        <v>0</v>
      </c>
      <c r="AU704" s="4">
        <v>0</v>
      </c>
      <c r="AV704" s="4">
        <v>0</v>
      </c>
      <c r="AX704" s="4">
        <v>0</v>
      </c>
      <c r="AY704" s="4">
        <v>0</v>
      </c>
      <c r="BA704" s="4">
        <v>0</v>
      </c>
      <c r="BB704" s="4">
        <v>0</v>
      </c>
      <c r="BD704" s="4">
        <v>0</v>
      </c>
      <c r="BE704" s="4">
        <v>0</v>
      </c>
      <c r="BG704" s="4">
        <v>0</v>
      </c>
      <c r="BH704" s="4">
        <v>0</v>
      </c>
      <c r="BJ704" s="4">
        <v>0</v>
      </c>
      <c r="BK704" s="4">
        <v>0</v>
      </c>
      <c r="BM704" s="4">
        <v>0</v>
      </c>
      <c r="BN704" s="4">
        <v>0</v>
      </c>
      <c r="BP704" s="4">
        <v>0</v>
      </c>
      <c r="BQ704" s="4">
        <v>0</v>
      </c>
      <c r="BS704" s="4">
        <v>0</v>
      </c>
      <c r="BT704" s="4">
        <v>0</v>
      </c>
      <c r="BV704" s="4">
        <v>0</v>
      </c>
      <c r="BW704" s="4">
        <v>0</v>
      </c>
      <c r="BY704" s="4">
        <v>0</v>
      </c>
      <c r="BZ704" s="4">
        <v>0</v>
      </c>
      <c r="CB704" s="4">
        <v>0</v>
      </c>
      <c r="CC704" s="4">
        <v>0</v>
      </c>
      <c r="CE704" s="4">
        <v>0</v>
      </c>
      <c r="CF704" s="4">
        <v>0</v>
      </c>
      <c r="CH704" s="4">
        <v>0</v>
      </c>
      <c r="CI704" s="4">
        <v>0</v>
      </c>
      <c r="CK704" s="4">
        <v>0</v>
      </c>
      <c r="CL704" s="4">
        <v>0</v>
      </c>
      <c r="CN704" s="4">
        <v>0</v>
      </c>
      <c r="CO704" s="4">
        <v>0</v>
      </c>
      <c r="CQ704" s="4">
        <v>0</v>
      </c>
      <c r="CR704" s="4">
        <v>0</v>
      </c>
      <c r="CT704" s="4">
        <v>0</v>
      </c>
      <c r="CU704" s="4">
        <v>0</v>
      </c>
      <c r="CW704" s="4">
        <v>0</v>
      </c>
      <c r="CX704" s="4">
        <v>0</v>
      </c>
      <c r="CZ704" s="4">
        <v>0</v>
      </c>
      <c r="DA704" s="4">
        <v>0</v>
      </c>
    </row>
    <row r="705" spans="2:105" x14ac:dyDescent="0.2">
      <c r="K705" s="11"/>
      <c r="M705" s="11"/>
      <c r="P705" s="11"/>
      <c r="S705" s="11"/>
      <c r="V705" s="11"/>
      <c r="Y705" s="11"/>
      <c r="AB705" s="11"/>
      <c r="AE705" s="11"/>
      <c r="AH705" s="11"/>
      <c r="AK705" s="11"/>
      <c r="AN705" s="11"/>
      <c r="AQ705" s="11"/>
      <c r="AT705" s="11"/>
      <c r="AW705" s="11"/>
      <c r="AZ705" s="11"/>
      <c r="BC705" s="11"/>
    </row>
    <row r="706" spans="2:105" x14ac:dyDescent="0.2">
      <c r="B706" s="1" t="s">
        <v>200</v>
      </c>
      <c r="D706" s="1" t="s">
        <v>201</v>
      </c>
      <c r="E706" s="1" t="s">
        <v>241</v>
      </c>
      <c r="F706" s="1" t="s">
        <v>254</v>
      </c>
      <c r="G706" s="3" t="s">
        <v>255</v>
      </c>
      <c r="H706" s="1" t="s">
        <v>16</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254</v>
      </c>
      <c r="G707" s="3" t="s">
        <v>255</v>
      </c>
      <c r="H707" s="1" t="s">
        <v>18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B708" s="1" t="s">
        <v>200</v>
      </c>
      <c r="D708" s="1" t="s">
        <v>201</v>
      </c>
      <c r="E708" s="1" t="s">
        <v>241</v>
      </c>
      <c r="F708" s="1" t="s">
        <v>254</v>
      </c>
      <c r="G708" s="3" t="s">
        <v>255</v>
      </c>
      <c r="H708" s="1" t="s">
        <v>28</v>
      </c>
      <c r="I708" s="1" t="s">
        <v>196</v>
      </c>
      <c r="K708" s="4">
        <v>0</v>
      </c>
      <c r="L708" s="4">
        <v>0</v>
      </c>
      <c r="N708" s="4">
        <v>0</v>
      </c>
      <c r="O708" s="4">
        <v>0</v>
      </c>
      <c r="Q708" s="4">
        <v>0</v>
      </c>
      <c r="R708" s="4">
        <v>0</v>
      </c>
      <c r="T708" s="4">
        <v>0</v>
      </c>
      <c r="U708" s="4">
        <v>0</v>
      </c>
      <c r="W708" s="4">
        <v>0</v>
      </c>
      <c r="X708" s="4">
        <v>0</v>
      </c>
      <c r="Z708" s="4">
        <v>0</v>
      </c>
      <c r="AA708" s="4">
        <v>0</v>
      </c>
      <c r="AC708" s="4">
        <v>0</v>
      </c>
      <c r="AD708" s="4">
        <v>0</v>
      </c>
      <c r="AF708" s="4">
        <v>0</v>
      </c>
      <c r="AG708" s="4">
        <v>0</v>
      </c>
      <c r="AI708" s="4">
        <v>0</v>
      </c>
      <c r="AJ708" s="4">
        <v>0</v>
      </c>
      <c r="AL708" s="4">
        <v>0</v>
      </c>
      <c r="AM708" s="4">
        <v>0</v>
      </c>
      <c r="AO708" s="4">
        <v>0</v>
      </c>
      <c r="AP708" s="4">
        <v>0</v>
      </c>
      <c r="AR708" s="4">
        <v>0</v>
      </c>
      <c r="AS708" s="4">
        <v>0</v>
      </c>
      <c r="AU708" s="4">
        <v>0</v>
      </c>
      <c r="AV708" s="4">
        <v>0</v>
      </c>
      <c r="AX708" s="4">
        <v>0</v>
      </c>
      <c r="AY708" s="4">
        <v>0</v>
      </c>
      <c r="BA708" s="4">
        <v>0</v>
      </c>
      <c r="BB708" s="4">
        <v>0</v>
      </c>
      <c r="BD708" s="4">
        <v>0</v>
      </c>
      <c r="BE708" s="4">
        <v>0</v>
      </c>
      <c r="BG708" s="4">
        <v>0</v>
      </c>
      <c r="BH708" s="4">
        <v>0</v>
      </c>
      <c r="BJ708" s="4">
        <v>0</v>
      </c>
      <c r="BK708" s="4">
        <v>0</v>
      </c>
      <c r="BM708" s="4">
        <v>0</v>
      </c>
      <c r="BN708" s="4">
        <v>0</v>
      </c>
      <c r="BP708" s="4">
        <v>0</v>
      </c>
      <c r="BQ708" s="4">
        <v>0</v>
      </c>
      <c r="BS708" s="4">
        <v>0</v>
      </c>
      <c r="BT708" s="4">
        <v>0</v>
      </c>
      <c r="BV708" s="4">
        <v>0</v>
      </c>
      <c r="BW708" s="4">
        <v>0</v>
      </c>
      <c r="BY708" s="4">
        <v>0</v>
      </c>
      <c r="BZ708" s="4">
        <v>0</v>
      </c>
      <c r="CB708" s="4">
        <v>0</v>
      </c>
      <c r="CC708" s="4">
        <v>0</v>
      </c>
      <c r="CE708" s="4">
        <v>0</v>
      </c>
      <c r="CF708" s="4">
        <v>0</v>
      </c>
      <c r="CH708" s="4">
        <v>0</v>
      </c>
      <c r="CI708" s="4">
        <v>0</v>
      </c>
      <c r="CK708" s="4">
        <v>0</v>
      </c>
      <c r="CL708" s="4">
        <v>0</v>
      </c>
      <c r="CN708" s="4">
        <v>0</v>
      </c>
      <c r="CO708" s="4">
        <v>0</v>
      </c>
      <c r="CQ708" s="4">
        <v>0</v>
      </c>
      <c r="CR708" s="4">
        <v>0</v>
      </c>
      <c r="CT708" s="4">
        <v>0</v>
      </c>
      <c r="CU708" s="4">
        <v>0</v>
      </c>
      <c r="CW708" s="4">
        <v>0</v>
      </c>
      <c r="CX708" s="4">
        <v>0</v>
      </c>
      <c r="CZ708" s="4">
        <v>0</v>
      </c>
      <c r="DA708" s="4">
        <v>0</v>
      </c>
    </row>
    <row r="709" spans="2:105" x14ac:dyDescent="0.2">
      <c r="K709" s="11"/>
      <c r="M709" s="11"/>
      <c r="P709" s="11"/>
      <c r="S709" s="11"/>
      <c r="V709" s="11"/>
      <c r="Y709" s="11"/>
      <c r="AB709" s="11"/>
      <c r="AE709" s="11"/>
      <c r="AH709" s="11"/>
      <c r="AK709" s="11"/>
      <c r="AN709" s="11"/>
      <c r="AQ709" s="11"/>
      <c r="AT709" s="11"/>
      <c r="AW709" s="11"/>
      <c r="AZ709" s="11"/>
      <c r="BC709" s="11"/>
    </row>
    <row r="710" spans="2:105" x14ac:dyDescent="0.2">
      <c r="B710" s="1" t="s">
        <v>200</v>
      </c>
      <c r="D710" s="1" t="s">
        <v>201</v>
      </c>
      <c r="E710" s="1" t="s">
        <v>241</v>
      </c>
      <c r="F710" s="1" t="s">
        <v>256</v>
      </c>
      <c r="G710" s="3" t="s">
        <v>257</v>
      </c>
      <c r="H710" s="1" t="s">
        <v>16</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256</v>
      </c>
      <c r="G711" s="3" t="s">
        <v>257</v>
      </c>
      <c r="H711" s="1" t="s">
        <v>18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B712" s="1" t="s">
        <v>200</v>
      </c>
      <c r="D712" s="1" t="s">
        <v>201</v>
      </c>
      <c r="E712" s="1" t="s">
        <v>241</v>
      </c>
      <c r="F712" s="1" t="s">
        <v>256</v>
      </c>
      <c r="G712" s="3" t="s">
        <v>257</v>
      </c>
      <c r="H712" s="1" t="s">
        <v>28</v>
      </c>
      <c r="I712" s="1" t="s">
        <v>196</v>
      </c>
      <c r="K712" s="4">
        <v>0</v>
      </c>
      <c r="L712" s="4">
        <v>0</v>
      </c>
      <c r="N712" s="4">
        <v>0</v>
      </c>
      <c r="O712" s="4">
        <v>0</v>
      </c>
      <c r="Q712" s="4">
        <v>0</v>
      </c>
      <c r="R712" s="4">
        <v>0</v>
      </c>
      <c r="T712" s="4">
        <v>0</v>
      </c>
      <c r="U712" s="4">
        <v>0</v>
      </c>
      <c r="W712" s="4">
        <v>0</v>
      </c>
      <c r="X712" s="4">
        <v>0</v>
      </c>
      <c r="Z712" s="4">
        <v>0</v>
      </c>
      <c r="AA712" s="4">
        <v>0</v>
      </c>
      <c r="AC712" s="4">
        <v>0</v>
      </c>
      <c r="AD712" s="4">
        <v>0</v>
      </c>
      <c r="AF712" s="4">
        <v>0</v>
      </c>
      <c r="AG712" s="4">
        <v>0</v>
      </c>
      <c r="AI712" s="4">
        <v>0</v>
      </c>
      <c r="AJ712" s="4">
        <v>0</v>
      </c>
      <c r="AL712" s="4">
        <v>0</v>
      </c>
      <c r="AM712" s="4">
        <v>0</v>
      </c>
      <c r="AO712" s="4">
        <v>0</v>
      </c>
      <c r="AP712" s="4">
        <v>0</v>
      </c>
      <c r="AR712" s="4">
        <v>0</v>
      </c>
      <c r="AS712" s="4">
        <v>0</v>
      </c>
      <c r="AU712" s="4">
        <v>0</v>
      </c>
      <c r="AV712" s="4">
        <v>0</v>
      </c>
      <c r="AX712" s="4">
        <v>0</v>
      </c>
      <c r="AY712" s="4">
        <v>0</v>
      </c>
      <c r="BA712" s="4">
        <v>0</v>
      </c>
      <c r="BB712" s="4">
        <v>0</v>
      </c>
      <c r="BD712" s="4">
        <v>0</v>
      </c>
      <c r="BE712" s="4">
        <v>0</v>
      </c>
      <c r="BG712" s="4">
        <v>0</v>
      </c>
      <c r="BH712" s="4">
        <v>0</v>
      </c>
      <c r="BJ712" s="4">
        <v>0</v>
      </c>
      <c r="BK712" s="4">
        <v>0</v>
      </c>
      <c r="BM712" s="4">
        <v>0</v>
      </c>
      <c r="BN712" s="4">
        <v>0</v>
      </c>
      <c r="BP712" s="4">
        <v>0</v>
      </c>
      <c r="BQ712" s="4">
        <v>0</v>
      </c>
      <c r="BS712" s="4">
        <v>0</v>
      </c>
      <c r="BT712" s="4">
        <v>0</v>
      </c>
      <c r="BV712" s="4">
        <v>0</v>
      </c>
      <c r="BW712" s="4">
        <v>0</v>
      </c>
      <c r="BY712" s="4">
        <v>0</v>
      </c>
      <c r="BZ712" s="4">
        <v>0</v>
      </c>
      <c r="CB712" s="4">
        <v>0</v>
      </c>
      <c r="CC712" s="4">
        <v>0</v>
      </c>
      <c r="CE712" s="4">
        <v>0</v>
      </c>
      <c r="CF712" s="4">
        <v>0</v>
      </c>
      <c r="CH712" s="4">
        <v>0</v>
      </c>
      <c r="CI712" s="4">
        <v>0</v>
      </c>
      <c r="CK712" s="4">
        <v>0</v>
      </c>
      <c r="CL712" s="4">
        <v>0</v>
      </c>
      <c r="CN712" s="4">
        <v>0</v>
      </c>
      <c r="CO712" s="4">
        <v>0</v>
      </c>
      <c r="CQ712" s="4">
        <v>0</v>
      </c>
      <c r="CR712" s="4">
        <v>0</v>
      </c>
      <c r="CT712" s="4">
        <v>0</v>
      </c>
      <c r="CU712" s="4">
        <v>0</v>
      </c>
      <c r="CW712" s="4">
        <v>0</v>
      </c>
      <c r="CX712" s="4">
        <v>0</v>
      </c>
      <c r="CZ712" s="4">
        <v>0</v>
      </c>
      <c r="DA712" s="4">
        <v>0</v>
      </c>
    </row>
    <row r="713" spans="2:105" x14ac:dyDescent="0.2">
      <c r="K713" s="11"/>
      <c r="M713" s="11"/>
      <c r="P713" s="11"/>
      <c r="S713" s="11"/>
      <c r="V713" s="11"/>
      <c r="Y713" s="11"/>
      <c r="AB713" s="11"/>
      <c r="AE713" s="11"/>
      <c r="AH713" s="11"/>
      <c r="AK713" s="11"/>
      <c r="AN713" s="11"/>
      <c r="AQ713" s="11"/>
      <c r="AT713" s="11"/>
      <c r="AW713" s="11"/>
      <c r="AZ713" s="11"/>
      <c r="BC713" s="11"/>
    </row>
    <row r="714" spans="2:105" x14ac:dyDescent="0.2">
      <c r="K714" s="11"/>
      <c r="M714" s="11"/>
      <c r="P714" s="11"/>
      <c r="S714" s="11"/>
      <c r="V714" s="11"/>
      <c r="Y714" s="11"/>
      <c r="AB714" s="11"/>
      <c r="AE714" s="11"/>
      <c r="AH714" s="11"/>
      <c r="AK714" s="11"/>
      <c r="AN714" s="11"/>
      <c r="AQ714" s="11"/>
      <c r="AT714" s="11"/>
      <c r="AW714" s="11"/>
      <c r="AZ714" s="11"/>
      <c r="BC714" s="11"/>
    </row>
    <row r="715" spans="2:105" x14ac:dyDescent="0.2">
      <c r="B715" s="1" t="s">
        <v>258</v>
      </c>
      <c r="F715" s="1" t="s">
        <v>259</v>
      </c>
      <c r="G715" s="3" t="s">
        <v>260</v>
      </c>
      <c r="H715" s="1" t="s">
        <v>16</v>
      </c>
      <c r="I715" s="1" t="s">
        <v>196</v>
      </c>
      <c r="K715" s="4">
        <v>62</v>
      </c>
      <c r="L715" s="4">
        <v>62</v>
      </c>
      <c r="N715" s="4">
        <v>62</v>
      </c>
      <c r="O715" s="4">
        <v>62</v>
      </c>
      <c r="Q715" s="4">
        <v>62</v>
      </c>
      <c r="R715" s="4">
        <v>62</v>
      </c>
      <c r="T715" s="4">
        <v>62</v>
      </c>
      <c r="U715" s="4">
        <v>62</v>
      </c>
      <c r="W715" s="4">
        <v>62</v>
      </c>
      <c r="X715" s="4">
        <v>62</v>
      </c>
      <c r="Z715" s="4">
        <v>62</v>
      </c>
      <c r="AA715" s="4">
        <v>62</v>
      </c>
      <c r="AC715" s="4">
        <v>62</v>
      </c>
      <c r="AD715" s="4">
        <v>62</v>
      </c>
      <c r="AF715" s="4">
        <v>62</v>
      </c>
      <c r="AG715" s="4">
        <v>62</v>
      </c>
      <c r="AI715" s="4">
        <v>62</v>
      </c>
      <c r="AJ715" s="4">
        <v>62</v>
      </c>
      <c r="AL715" s="4">
        <v>62</v>
      </c>
      <c r="AM715" s="4">
        <v>62</v>
      </c>
      <c r="AO715" s="4">
        <v>62</v>
      </c>
      <c r="AP715" s="4">
        <v>62</v>
      </c>
      <c r="AR715" s="4">
        <v>62</v>
      </c>
      <c r="AS715" s="4">
        <v>62</v>
      </c>
      <c r="AU715" s="4">
        <v>62</v>
      </c>
      <c r="AV715" s="4">
        <v>62</v>
      </c>
      <c r="AX715" s="4">
        <v>62</v>
      </c>
      <c r="AY715" s="4">
        <v>62</v>
      </c>
      <c r="BA715" s="4">
        <v>62</v>
      </c>
      <c r="BB715" s="4">
        <v>62</v>
      </c>
      <c r="BD715" s="4">
        <v>62</v>
      </c>
      <c r="BE715" s="4">
        <v>62</v>
      </c>
      <c r="BG715" s="4">
        <v>62</v>
      </c>
      <c r="BH715" s="4">
        <v>62</v>
      </c>
      <c r="BJ715" s="4">
        <v>62</v>
      </c>
      <c r="BK715" s="4">
        <v>62</v>
      </c>
      <c r="BM715" s="4">
        <v>62</v>
      </c>
      <c r="BN715" s="4">
        <v>62</v>
      </c>
      <c r="BP715" s="4">
        <v>62</v>
      </c>
      <c r="BQ715" s="4">
        <v>62</v>
      </c>
      <c r="BS715" s="4">
        <v>62</v>
      </c>
      <c r="BT715" s="4">
        <v>62</v>
      </c>
      <c r="BV715" s="4">
        <v>62</v>
      </c>
      <c r="BW715" s="4">
        <v>62</v>
      </c>
      <c r="BY715" s="4">
        <v>62</v>
      </c>
      <c r="BZ715" s="4">
        <v>62</v>
      </c>
      <c r="CB715" s="4">
        <v>62</v>
      </c>
      <c r="CC715" s="4">
        <v>62</v>
      </c>
      <c r="CE715" s="4">
        <v>62</v>
      </c>
      <c r="CF715" s="4">
        <v>62</v>
      </c>
      <c r="CH715" s="4">
        <v>62</v>
      </c>
      <c r="CI715" s="4">
        <v>62</v>
      </c>
      <c r="CK715" s="4">
        <v>62</v>
      </c>
      <c r="CL715" s="4">
        <v>62</v>
      </c>
      <c r="CN715" s="4">
        <v>62</v>
      </c>
      <c r="CO715" s="4">
        <v>62</v>
      </c>
      <c r="CQ715" s="4">
        <v>62</v>
      </c>
      <c r="CR715" s="4">
        <v>62</v>
      </c>
      <c r="CT715" s="4">
        <v>62</v>
      </c>
      <c r="CU715" s="4">
        <v>62</v>
      </c>
      <c r="CW715" s="4">
        <v>62</v>
      </c>
      <c r="CX715" s="4">
        <v>62</v>
      </c>
      <c r="CZ715" s="4">
        <v>1922</v>
      </c>
      <c r="DA715" s="4">
        <v>1922</v>
      </c>
    </row>
    <row r="716" spans="2:105" x14ac:dyDescent="0.2">
      <c r="B716" s="1" t="s">
        <v>258</v>
      </c>
      <c r="F716" s="1" t="s">
        <v>259</v>
      </c>
      <c r="G716" s="3" t="s">
        <v>260</v>
      </c>
      <c r="H716" s="1" t="s">
        <v>18</v>
      </c>
      <c r="I716" s="1" t="s">
        <v>196</v>
      </c>
      <c r="K716" s="4">
        <v>0</v>
      </c>
      <c r="L716" s="4">
        <v>0</v>
      </c>
      <c r="N716" s="4">
        <v>0</v>
      </c>
      <c r="O716" s="4">
        <v>0</v>
      </c>
      <c r="Q716" s="4">
        <v>0</v>
      </c>
      <c r="R716" s="4">
        <v>0</v>
      </c>
      <c r="T716" s="4">
        <v>0</v>
      </c>
      <c r="U716" s="4">
        <v>0</v>
      </c>
      <c r="W716" s="4">
        <v>0</v>
      </c>
      <c r="X716" s="4">
        <v>0</v>
      </c>
      <c r="Z716" s="4">
        <v>0</v>
      </c>
      <c r="AA716" s="4">
        <v>0</v>
      </c>
      <c r="AC716" s="4">
        <v>0</v>
      </c>
      <c r="AD716" s="4">
        <v>0</v>
      </c>
      <c r="AF716" s="4">
        <v>0</v>
      </c>
      <c r="AG716" s="4">
        <v>0</v>
      </c>
      <c r="AI716" s="4">
        <v>0</v>
      </c>
      <c r="AJ716" s="4">
        <v>0</v>
      </c>
      <c r="AL716" s="4">
        <v>0</v>
      </c>
      <c r="AM716" s="4">
        <v>0</v>
      </c>
      <c r="AO716" s="4">
        <v>0</v>
      </c>
      <c r="AP716" s="4">
        <v>0</v>
      </c>
      <c r="AR716" s="4">
        <v>0</v>
      </c>
      <c r="AS716" s="4">
        <v>0</v>
      </c>
      <c r="AU716" s="4">
        <v>0</v>
      </c>
      <c r="AV716" s="4">
        <v>0</v>
      </c>
      <c r="AX716" s="4">
        <v>0</v>
      </c>
      <c r="AY716" s="4">
        <v>0</v>
      </c>
      <c r="BA716" s="4">
        <v>0</v>
      </c>
      <c r="BB716" s="4">
        <v>0</v>
      </c>
      <c r="BD716" s="4">
        <v>0</v>
      </c>
      <c r="BE716" s="4">
        <v>0</v>
      </c>
      <c r="BG716" s="4">
        <v>0</v>
      </c>
      <c r="BH716" s="4">
        <v>0</v>
      </c>
      <c r="BJ716" s="4">
        <v>0</v>
      </c>
      <c r="BK716" s="4">
        <v>0</v>
      </c>
      <c r="BM716" s="4">
        <v>0</v>
      </c>
      <c r="BN716" s="4">
        <v>0</v>
      </c>
      <c r="BP716" s="4">
        <v>0</v>
      </c>
      <c r="BQ716" s="4">
        <v>0</v>
      </c>
      <c r="BS716" s="4">
        <v>0</v>
      </c>
      <c r="BT716" s="4">
        <v>0</v>
      </c>
      <c r="BV716" s="4">
        <v>0</v>
      </c>
      <c r="BW716" s="4">
        <v>0</v>
      </c>
      <c r="BY716" s="4">
        <v>0</v>
      </c>
      <c r="BZ716" s="4">
        <v>0</v>
      </c>
      <c r="CB716" s="4">
        <v>0</v>
      </c>
      <c r="CC716" s="4">
        <v>0</v>
      </c>
      <c r="CE716" s="4">
        <v>0</v>
      </c>
      <c r="CF716" s="4">
        <v>0</v>
      </c>
      <c r="CH716" s="4">
        <v>0</v>
      </c>
      <c r="CI716" s="4">
        <v>0</v>
      </c>
      <c r="CK716" s="4">
        <v>0</v>
      </c>
      <c r="CL716" s="4">
        <v>0</v>
      </c>
      <c r="CN716" s="4">
        <v>0</v>
      </c>
      <c r="CO716" s="4">
        <v>0</v>
      </c>
      <c r="CQ716" s="4">
        <v>0</v>
      </c>
      <c r="CR716" s="4">
        <v>0</v>
      </c>
      <c r="CT716" s="4">
        <v>0</v>
      </c>
      <c r="CU716" s="4">
        <v>0</v>
      </c>
      <c r="CW716" s="4">
        <v>0</v>
      </c>
      <c r="CX716" s="4">
        <v>0</v>
      </c>
      <c r="CZ716" s="4">
        <v>0</v>
      </c>
      <c r="DA716" s="4">
        <v>0</v>
      </c>
    </row>
    <row r="717" spans="2:105" x14ac:dyDescent="0.2">
      <c r="B717" s="1" t="s">
        <v>258</v>
      </c>
      <c r="F717" s="1" t="s">
        <v>259</v>
      </c>
      <c r="G717" s="3" t="s">
        <v>260</v>
      </c>
      <c r="H717" s="1" t="s">
        <v>28</v>
      </c>
      <c r="I717" s="1" t="s">
        <v>196</v>
      </c>
      <c r="K717" s="4">
        <v>0</v>
      </c>
      <c r="L717" s="4">
        <v>0</v>
      </c>
      <c r="N717" s="4">
        <v>0</v>
      </c>
      <c r="O717" s="4">
        <v>0</v>
      </c>
      <c r="Q717" s="4">
        <v>0</v>
      </c>
      <c r="R717" s="4">
        <v>0</v>
      </c>
      <c r="T717" s="4">
        <v>0</v>
      </c>
      <c r="U717" s="4">
        <v>0</v>
      </c>
      <c r="W717" s="4">
        <v>0</v>
      </c>
      <c r="X717" s="4">
        <v>0</v>
      </c>
      <c r="Z717" s="4">
        <v>0</v>
      </c>
      <c r="AA717" s="4">
        <v>0</v>
      </c>
      <c r="AC717" s="4">
        <v>0</v>
      </c>
      <c r="AD717" s="4">
        <v>0</v>
      </c>
      <c r="AF717" s="4">
        <v>0</v>
      </c>
      <c r="AG717" s="4">
        <v>0</v>
      </c>
      <c r="AI717" s="4">
        <v>0</v>
      </c>
      <c r="AJ717" s="4">
        <v>0</v>
      </c>
      <c r="AL717" s="4">
        <v>0</v>
      </c>
      <c r="AM717" s="4">
        <v>0</v>
      </c>
      <c r="AO717" s="4">
        <v>0</v>
      </c>
      <c r="AP717" s="4">
        <v>0</v>
      </c>
      <c r="AR717" s="4">
        <v>0</v>
      </c>
      <c r="AS717" s="4">
        <v>0</v>
      </c>
      <c r="AU717" s="4">
        <v>0</v>
      </c>
      <c r="AV717" s="4">
        <v>0</v>
      </c>
      <c r="AX717" s="4">
        <v>0</v>
      </c>
      <c r="AY717" s="4">
        <v>0</v>
      </c>
      <c r="BA717" s="4">
        <v>0</v>
      </c>
      <c r="BB717" s="4">
        <v>0</v>
      </c>
      <c r="BD717" s="4">
        <v>0</v>
      </c>
      <c r="BE717" s="4">
        <v>0</v>
      </c>
      <c r="BG717" s="4">
        <v>0</v>
      </c>
      <c r="BH717" s="4">
        <v>0</v>
      </c>
      <c r="BJ717" s="4">
        <v>0</v>
      </c>
      <c r="BK717" s="4">
        <v>0</v>
      </c>
      <c r="BM717" s="4">
        <v>0</v>
      </c>
      <c r="BN717" s="4">
        <v>0</v>
      </c>
      <c r="BP717" s="4">
        <v>0</v>
      </c>
      <c r="BQ717" s="4">
        <v>0</v>
      </c>
      <c r="BS717" s="4">
        <v>0</v>
      </c>
      <c r="BT717" s="4">
        <v>0</v>
      </c>
      <c r="BV717" s="4">
        <v>0</v>
      </c>
      <c r="BW717" s="4">
        <v>0</v>
      </c>
      <c r="BY717" s="4">
        <v>0</v>
      </c>
      <c r="BZ717" s="4">
        <v>0</v>
      </c>
      <c r="CB717" s="4">
        <v>0</v>
      </c>
      <c r="CC717" s="4">
        <v>0</v>
      </c>
      <c r="CE717" s="4">
        <v>0</v>
      </c>
      <c r="CF717" s="4">
        <v>0</v>
      </c>
      <c r="CH717" s="4">
        <v>0</v>
      </c>
      <c r="CI717" s="4">
        <v>0</v>
      </c>
      <c r="CK717" s="4">
        <v>0</v>
      </c>
      <c r="CL717" s="4">
        <v>0</v>
      </c>
      <c r="CN717" s="4">
        <v>0</v>
      </c>
      <c r="CO717" s="4">
        <v>0</v>
      </c>
      <c r="CQ717" s="4">
        <v>0</v>
      </c>
      <c r="CR717" s="4">
        <v>0</v>
      </c>
      <c r="CT717" s="4">
        <v>0</v>
      </c>
      <c r="CU717" s="4">
        <v>0</v>
      </c>
      <c r="CW717" s="4">
        <v>0</v>
      </c>
      <c r="CX717" s="4">
        <v>0</v>
      </c>
      <c r="CZ717" s="4">
        <v>0</v>
      </c>
      <c r="DA717"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4"/>
  <sheetViews>
    <sheetView zoomScale="75" zoomScaleNormal="75" workbookViewId="0">
      <selection activeCell="K591" sqref="K591"/>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6.7109375" style="1" customWidth="1"/>
    <col min="7" max="7" width="10.28515625" style="3" customWidth="1"/>
    <col min="8" max="8" width="8.8554687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11.8554687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0</v>
      </c>
      <c r="H1" s="4"/>
      <c r="K1" s="5" t="s">
        <v>261</v>
      </c>
      <c r="L1" s="31" t="s">
        <v>261</v>
      </c>
      <c r="M1" s="5" t="s">
        <v>261</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
        <v>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
        <v>6</v>
      </c>
      <c r="C10" s="30" t="s">
        <v>294</v>
      </c>
      <c r="D10" s="30" t="s">
        <v>295</v>
      </c>
      <c r="E10" s="1" t="s">
        <v>296</v>
      </c>
      <c r="F10" s="1" t="s">
        <v>7</v>
      </c>
      <c r="G10" s="1" t="s">
        <v>8</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
      <c r="B13" s="30" t="s">
        <v>12</v>
      </c>
      <c r="C13" s="30">
        <v>1</v>
      </c>
      <c r="D13" s="40" t="s">
        <v>301</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v>100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
      <c r="B17" s="30" t="s">
        <v>12</v>
      </c>
      <c r="C17" s="30">
        <v>1</v>
      </c>
      <c r="D17" s="40" t="s">
        <v>302</v>
      </c>
      <c r="E17" s="36"/>
      <c r="F17" s="36"/>
      <c r="G17" s="41"/>
      <c r="H17" s="36"/>
      <c r="I17" s="36"/>
      <c r="J17" s="36"/>
      <c r="K17" s="42">
        <v>100</v>
      </c>
      <c r="L17" s="42">
        <v>0</v>
      </c>
      <c r="M17" s="42">
        <v>100</v>
      </c>
      <c r="N17" s="42">
        <v>100</v>
      </c>
      <c r="O17" s="42">
        <v>100</v>
      </c>
      <c r="P17" s="43">
        <v>0</v>
      </c>
      <c r="Q17" s="44"/>
      <c r="R17" s="44"/>
      <c r="S17" s="44">
        <v>0</v>
      </c>
      <c r="T17" s="44"/>
      <c r="U17" s="44">
        <v>-100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v>585</v>
      </c>
      <c r="L19" s="35"/>
      <c r="M19" s="9"/>
      <c r="N19" s="9"/>
      <c r="O19" s="9"/>
      <c r="P19" s="39"/>
      <c r="S19" s="4">
        <v>34</v>
      </c>
    </row>
    <row r="20" spans="2:50" outlineLevel="2" x14ac:dyDescent="0.2">
      <c r="B20" s="1" t="s">
        <v>12</v>
      </c>
      <c r="C20" s="30">
        <v>2</v>
      </c>
      <c r="D20" s="30">
        <v>20</v>
      </c>
      <c r="E20" s="1" t="s">
        <v>13</v>
      </c>
      <c r="F20" s="1" t="s">
        <v>20</v>
      </c>
      <c r="G20" s="3">
        <v>21</v>
      </c>
      <c r="H20" s="1" t="s">
        <v>18</v>
      </c>
      <c r="K20" s="9">
        <v>0</v>
      </c>
      <c r="L20" s="35"/>
      <c r="M20" s="9"/>
      <c r="N20" s="9"/>
      <c r="O20" s="9"/>
      <c r="P20" s="39"/>
    </row>
    <row r="21" spans="2:50" outlineLevel="1" x14ac:dyDescent="0.2">
      <c r="B21" s="30" t="s">
        <v>12</v>
      </c>
      <c r="C21" s="30">
        <v>2</v>
      </c>
      <c r="D21" s="40" t="s">
        <v>303</v>
      </c>
      <c r="E21" s="36"/>
      <c r="F21" s="36"/>
      <c r="G21" s="41"/>
      <c r="H21" s="36"/>
      <c r="I21" s="36"/>
      <c r="J21" s="36"/>
      <c r="K21" s="42">
        <v>585</v>
      </c>
      <c r="L21" s="42">
        <v>0</v>
      </c>
      <c r="M21" s="42">
        <v>585</v>
      </c>
      <c r="N21" s="42">
        <v>0</v>
      </c>
      <c r="O21" s="42">
        <v>0</v>
      </c>
      <c r="P21" s="43">
        <v>585</v>
      </c>
      <c r="Q21" s="44"/>
      <c r="R21" s="44"/>
      <c r="S21" s="44">
        <v>34</v>
      </c>
      <c r="T21" s="44"/>
      <c r="U21" s="44">
        <v>-551</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v>165</v>
      </c>
      <c r="L27" s="35"/>
      <c r="M27" s="9"/>
      <c r="N27" s="9"/>
      <c r="O27" s="9"/>
      <c r="P27" s="39"/>
    </row>
    <row r="28" spans="2:50" outlineLevel="2" x14ac:dyDescent="0.2">
      <c r="B28" s="1" t="s">
        <v>12</v>
      </c>
      <c r="C28" s="30">
        <v>3</v>
      </c>
      <c r="D28" s="30">
        <v>15</v>
      </c>
      <c r="E28" s="1" t="s">
        <v>24</v>
      </c>
      <c r="F28" s="1" t="s">
        <v>25</v>
      </c>
      <c r="G28" s="3" t="s">
        <v>26</v>
      </c>
      <c r="H28" s="1" t="s">
        <v>18</v>
      </c>
      <c r="I28" s="1" t="s">
        <v>27</v>
      </c>
      <c r="K28" s="9">
        <v>0</v>
      </c>
      <c r="L28" s="35"/>
      <c r="M28" s="9"/>
      <c r="N28" s="9"/>
      <c r="O28" s="9"/>
      <c r="P28" s="39"/>
    </row>
    <row r="29" spans="2:50" outlineLevel="2" x14ac:dyDescent="0.2">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v>0</v>
      </c>
      <c r="L31" s="35"/>
      <c r="M31" s="9"/>
      <c r="N31" s="9"/>
      <c r="O31" s="9"/>
      <c r="P31" s="39"/>
    </row>
    <row r="32" spans="2:50" outlineLevel="2" x14ac:dyDescent="0.2">
      <c r="B32" s="1" t="s">
        <v>12</v>
      </c>
      <c r="C32" s="30">
        <v>3</v>
      </c>
      <c r="D32" s="30">
        <v>15</v>
      </c>
      <c r="E32" s="1" t="s">
        <v>13</v>
      </c>
      <c r="F32" s="1" t="s">
        <v>25</v>
      </c>
      <c r="G32" s="3" t="s">
        <v>26</v>
      </c>
      <c r="H32" s="1" t="s">
        <v>18</v>
      </c>
      <c r="I32" s="1" t="s">
        <v>27</v>
      </c>
      <c r="K32" s="9">
        <v>0</v>
      </c>
      <c r="L32" s="35"/>
      <c r="M32" s="9"/>
      <c r="N32" s="9"/>
      <c r="O32" s="9"/>
      <c r="P32" s="39"/>
    </row>
    <row r="33" spans="2:41" outlineLevel="1" x14ac:dyDescent="0.2">
      <c r="B33" s="30" t="s">
        <v>12</v>
      </c>
      <c r="C33" s="30">
        <v>3</v>
      </c>
      <c r="D33" s="40" t="s">
        <v>304</v>
      </c>
      <c r="E33" s="36"/>
      <c r="F33" s="36"/>
      <c r="G33" s="41"/>
      <c r="H33" s="36"/>
      <c r="I33" s="36"/>
      <c r="J33" s="36"/>
      <c r="K33" s="42">
        <v>165</v>
      </c>
      <c r="L33" s="42">
        <v>0</v>
      </c>
      <c r="M33" s="42">
        <v>165</v>
      </c>
      <c r="N33" s="42">
        <v>272</v>
      </c>
      <c r="O33" s="42">
        <v>244.8</v>
      </c>
      <c r="P33" s="43">
        <v>-79.8</v>
      </c>
      <c r="Q33" s="44"/>
      <c r="R33" s="44"/>
      <c r="S33" s="44">
        <v>887</v>
      </c>
      <c r="T33" s="44"/>
      <c r="U33" s="44">
        <v>722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v>27</v>
      </c>
      <c r="L36" s="35"/>
      <c r="M36" s="9"/>
      <c r="N36" s="9"/>
      <c r="O36" s="9"/>
      <c r="P36" s="39"/>
    </row>
    <row r="37" spans="2:41" outlineLevel="2" x14ac:dyDescent="0.2">
      <c r="B37" s="1" t="s">
        <v>12</v>
      </c>
      <c r="C37" s="30">
        <v>3</v>
      </c>
      <c r="D37" s="30">
        <v>16</v>
      </c>
      <c r="E37" s="1" t="s">
        <v>13</v>
      </c>
      <c r="F37" s="1" t="s">
        <v>29</v>
      </c>
      <c r="G37" s="3">
        <v>27</v>
      </c>
      <c r="H37" s="1" t="s">
        <v>16</v>
      </c>
      <c r="I37" s="1" t="s">
        <v>30</v>
      </c>
      <c r="K37" s="9">
        <v>0</v>
      </c>
      <c r="L37" s="35"/>
      <c r="M37" s="9"/>
      <c r="N37" s="9"/>
      <c r="O37" s="9"/>
      <c r="P37" s="39"/>
    </row>
    <row r="38" spans="2:41" outlineLevel="2" x14ac:dyDescent="0.2">
      <c r="D38" s="30">
        <v>16</v>
      </c>
      <c r="K38" s="46" t="s">
        <v>388</v>
      </c>
      <c r="L38" s="35"/>
      <c r="M38" s="9"/>
      <c r="N38" s="9"/>
      <c r="O38" s="9"/>
      <c r="P38" s="39"/>
    </row>
    <row r="39" spans="2:41" outlineLevel="2" x14ac:dyDescent="0.2">
      <c r="B39" s="1" t="s">
        <v>12</v>
      </c>
      <c r="C39" s="30">
        <v>3</v>
      </c>
      <c r="D39" s="30">
        <v>16</v>
      </c>
      <c r="E39" s="1" t="s">
        <v>13</v>
      </c>
      <c r="F39" s="1" t="s">
        <v>29</v>
      </c>
      <c r="G39" s="3">
        <v>27</v>
      </c>
      <c r="H39" s="1" t="s">
        <v>31</v>
      </c>
      <c r="I39" s="1" t="s">
        <v>30</v>
      </c>
      <c r="K39" s="42">
        <v>0</v>
      </c>
      <c r="L39" s="35"/>
      <c r="M39" s="9"/>
      <c r="N39" s="9"/>
      <c r="O39" s="9"/>
      <c r="P39" s="39"/>
    </row>
    <row r="40" spans="2:41" outlineLevel="2" x14ac:dyDescent="0.2">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
      <c r="B41" s="30" t="s">
        <v>12</v>
      </c>
      <c r="C41" s="30">
        <v>3</v>
      </c>
      <c r="D41" s="40" t="s">
        <v>305</v>
      </c>
      <c r="E41" s="36"/>
      <c r="F41" s="36"/>
      <c r="G41" s="41"/>
      <c r="H41" s="36"/>
      <c r="I41" s="36"/>
      <c r="J41" s="36"/>
      <c r="K41" s="42">
        <v>27</v>
      </c>
      <c r="L41" s="42">
        <v>0</v>
      </c>
      <c r="M41" s="42">
        <v>27</v>
      </c>
      <c r="N41" s="42">
        <v>228</v>
      </c>
      <c r="O41" s="42">
        <v>205.2</v>
      </c>
      <c r="P41" s="43">
        <v>-178.2</v>
      </c>
      <c r="Q41" s="44"/>
      <c r="R41" s="44"/>
      <c r="S41" s="44">
        <v>0</v>
      </c>
      <c r="T41" s="44"/>
      <c r="U41" s="44">
        <v>-27</v>
      </c>
    </row>
    <row r="42" spans="2:41" outlineLevel="1" x14ac:dyDescent="0.2">
      <c r="K42" s="46" t="s">
        <v>407</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v>55</v>
      </c>
      <c r="L45" s="35"/>
      <c r="M45" s="9"/>
      <c r="N45" s="9"/>
      <c r="O45" s="9"/>
      <c r="P45" s="39"/>
    </row>
    <row r="46" spans="2:41" outlineLevel="2" x14ac:dyDescent="0.2">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
      <c r="B47" s="30" t="s">
        <v>12</v>
      </c>
      <c r="C47" s="30">
        <v>3</v>
      </c>
      <c r="D47" s="40" t="s">
        <v>306</v>
      </c>
      <c r="E47" s="36"/>
      <c r="F47" s="36"/>
      <c r="G47" s="41"/>
      <c r="H47" s="36"/>
      <c r="I47" s="36"/>
      <c r="J47" s="36"/>
      <c r="K47" s="42">
        <v>55</v>
      </c>
      <c r="L47" s="42">
        <v>0</v>
      </c>
      <c r="M47" s="42">
        <v>55</v>
      </c>
      <c r="N47" s="42">
        <v>197</v>
      </c>
      <c r="O47" s="42">
        <v>177.3</v>
      </c>
      <c r="P47" s="43">
        <v>-122.3</v>
      </c>
      <c r="Q47" s="44"/>
      <c r="R47" s="44"/>
      <c r="S47" s="44">
        <v>0</v>
      </c>
      <c r="T47" s="44"/>
      <c r="U47" s="44">
        <v>-55</v>
      </c>
    </row>
    <row r="48" spans="2:41" outlineLevel="1" x14ac:dyDescent="0.2">
      <c r="K48" s="46" t="s">
        <v>389</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
        <v>12</v>
      </c>
      <c r="C51" s="30">
        <v>3</v>
      </c>
      <c r="D51" s="40" t="s">
        <v>307</v>
      </c>
      <c r="E51" s="36"/>
      <c r="F51" s="36"/>
      <c r="G51" s="41"/>
      <c r="H51" s="36"/>
      <c r="I51" s="36"/>
      <c r="J51" s="36"/>
      <c r="K51" s="42">
        <v>0</v>
      </c>
      <c r="L51" s="42"/>
      <c r="M51" s="42">
        <v>0</v>
      </c>
      <c r="N51" s="42">
        <v>0</v>
      </c>
      <c r="O51" s="42"/>
      <c r="P51" s="43"/>
      <c r="Q51" s="44"/>
      <c r="R51" s="44"/>
      <c r="S51" s="44">
        <v>0</v>
      </c>
      <c r="T51" s="44"/>
      <c r="U51" s="44">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v>0</v>
      </c>
      <c r="L54" s="35"/>
      <c r="M54" s="9"/>
      <c r="N54" s="9"/>
      <c r="O54" s="9"/>
      <c r="P54" s="39"/>
    </row>
    <row r="55" spans="2:50" outlineLevel="2" x14ac:dyDescent="0.2">
      <c r="B55" s="1" t="s">
        <v>12</v>
      </c>
      <c r="C55" s="30">
        <v>3</v>
      </c>
      <c r="D55" s="30">
        <v>19</v>
      </c>
      <c r="E55" s="1" t="s">
        <v>13</v>
      </c>
      <c r="F55" s="1" t="s">
        <v>29</v>
      </c>
      <c r="G55" s="3">
        <v>27</v>
      </c>
      <c r="H55" s="1" t="s">
        <v>18</v>
      </c>
      <c r="I55" s="1" t="s">
        <v>30</v>
      </c>
      <c r="K55" s="9">
        <v>0</v>
      </c>
      <c r="L55" s="35"/>
      <c r="M55" s="9"/>
      <c r="N55" s="9"/>
      <c r="O55" s="9"/>
      <c r="P55" s="39"/>
    </row>
    <row r="56" spans="2:50" outlineLevel="2" x14ac:dyDescent="0.2">
      <c r="B56" s="1" t="s">
        <v>12</v>
      </c>
      <c r="C56" s="30">
        <v>3</v>
      </c>
      <c r="D56" s="30">
        <v>19</v>
      </c>
      <c r="E56" s="1" t="s">
        <v>13</v>
      </c>
      <c r="F56" s="1" t="s">
        <v>29</v>
      </c>
      <c r="G56" s="3">
        <v>27</v>
      </c>
      <c r="H56" s="1" t="s">
        <v>16</v>
      </c>
      <c r="I56" s="1" t="s">
        <v>30</v>
      </c>
      <c r="K56" s="9">
        <v>176</v>
      </c>
      <c r="L56" s="35"/>
      <c r="M56" s="9"/>
      <c r="N56" s="9"/>
      <c r="O56" s="9"/>
      <c r="P56" s="39"/>
    </row>
    <row r="57" spans="2:50" outlineLevel="2" x14ac:dyDescent="0.2">
      <c r="D57" s="30">
        <v>19</v>
      </c>
      <c r="K57" s="46" t="s">
        <v>390</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v>0</v>
      </c>
      <c r="L59" s="35"/>
      <c r="M59" s="9"/>
      <c r="N59" s="9"/>
      <c r="O59" s="9"/>
      <c r="P59" s="39"/>
    </row>
    <row r="60" spans="2:50" outlineLevel="2" x14ac:dyDescent="0.2">
      <c r="D60" s="30">
        <v>19</v>
      </c>
      <c r="K60" s="9">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v>33</v>
      </c>
      <c r="L62" s="35"/>
      <c r="M62" s="9"/>
      <c r="N62" s="9"/>
      <c r="O62" s="9"/>
      <c r="P62" s="39"/>
      <c r="S62" s="4">
        <v>0</v>
      </c>
    </row>
    <row r="63" spans="2:50" outlineLevel="1" x14ac:dyDescent="0.2">
      <c r="B63" s="30" t="s">
        <v>12</v>
      </c>
      <c r="C63" s="30">
        <v>3</v>
      </c>
      <c r="D63" s="40" t="s">
        <v>308</v>
      </c>
      <c r="E63" s="36"/>
      <c r="F63" s="36"/>
      <c r="G63" s="41"/>
      <c r="H63" s="36"/>
      <c r="I63" s="36"/>
      <c r="J63" s="36"/>
      <c r="K63" s="42">
        <v>209</v>
      </c>
      <c r="L63" s="42">
        <v>0</v>
      </c>
      <c r="M63" s="42">
        <v>209</v>
      </c>
      <c r="N63" s="42">
        <v>528</v>
      </c>
      <c r="O63" s="42">
        <v>475.2</v>
      </c>
      <c r="P63" s="43">
        <v>-266.2</v>
      </c>
      <c r="Q63" s="44"/>
      <c r="R63" s="44"/>
      <c r="S63" s="44">
        <v>0</v>
      </c>
      <c r="T63" s="44"/>
      <c r="U63" s="44">
        <v>-209</v>
      </c>
    </row>
    <row r="64" spans="2:50" outlineLevel="1" x14ac:dyDescent="0.2">
      <c r="K64" s="46" t="s">
        <v>391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v>0</v>
      </c>
      <c r="L67" s="35"/>
      <c r="M67" s="9"/>
      <c r="N67" s="9"/>
      <c r="O67" s="9"/>
      <c r="P67" s="39"/>
      <c r="S67" s="48" t="s">
        <v>309</v>
      </c>
    </row>
    <row r="68" spans="2:50" outlineLevel="2" x14ac:dyDescent="0.2">
      <c r="B68" s="1" t="s">
        <v>12</v>
      </c>
      <c r="C68" s="30">
        <v>4</v>
      </c>
      <c r="D68" s="30">
        <v>21</v>
      </c>
      <c r="E68" s="1" t="s">
        <v>13</v>
      </c>
      <c r="F68" s="1" t="s">
        <v>32</v>
      </c>
      <c r="G68" s="3" t="s">
        <v>33</v>
      </c>
      <c r="H68" s="1" t="s">
        <v>18</v>
      </c>
      <c r="K68" s="9">
        <v>0</v>
      </c>
      <c r="L68" s="35"/>
      <c r="M68" s="9"/>
      <c r="N68" s="9"/>
      <c r="O68" s="9"/>
      <c r="P68" s="39"/>
    </row>
    <row r="69" spans="2:50" outlineLevel="1" x14ac:dyDescent="0.2">
      <c r="B69" s="30" t="s">
        <v>12</v>
      </c>
      <c r="C69" s="30">
        <v>4</v>
      </c>
      <c r="D69" s="40" t="s">
        <v>310</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
        <v>12</v>
      </c>
      <c r="C73" s="30">
        <v>4</v>
      </c>
      <c r="D73" s="40" t="s">
        <v>311</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
        <v>12</v>
      </c>
      <c r="C77" s="30">
        <v>4</v>
      </c>
      <c r="D77" s="40" t="s">
        <v>312</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
        <v>12</v>
      </c>
      <c r="C81" s="30">
        <v>4</v>
      </c>
      <c r="D81" s="40" t="s">
        <v>313</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v>113</v>
      </c>
      <c r="L84" s="35"/>
      <c r="M84" s="9"/>
      <c r="N84" s="9"/>
      <c r="O84" s="9"/>
      <c r="P84" s="39"/>
      <c r="S84" s="4">
        <v>166</v>
      </c>
    </row>
    <row r="85" spans="2:50" outlineLevel="2" x14ac:dyDescent="0.2">
      <c r="B85" s="1" t="s">
        <v>12</v>
      </c>
      <c r="C85" s="30">
        <v>4</v>
      </c>
      <c r="D85" s="30">
        <v>25</v>
      </c>
      <c r="E85" s="1" t="s">
        <v>24</v>
      </c>
      <c r="F85" s="1" t="s">
        <v>34</v>
      </c>
      <c r="G85" s="14" t="s">
        <v>35</v>
      </c>
      <c r="H85" s="1" t="s">
        <v>18</v>
      </c>
      <c r="K85" s="9">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v>1336</v>
      </c>
      <c r="L87" s="35"/>
      <c r="M87" s="9"/>
      <c r="N87" s="9"/>
      <c r="O87" s="9"/>
      <c r="P87" s="39"/>
    </row>
    <row r="88" spans="2:50" outlineLevel="2" x14ac:dyDescent="0.2">
      <c r="B88" s="1" t="s">
        <v>12</v>
      </c>
      <c r="C88" s="30">
        <v>4</v>
      </c>
      <c r="D88" s="30">
        <v>25</v>
      </c>
      <c r="E88" s="1" t="s">
        <v>13</v>
      </c>
      <c r="F88" s="1" t="s">
        <v>34</v>
      </c>
      <c r="G88" s="14" t="s">
        <v>35</v>
      </c>
      <c r="H88" s="1" t="s">
        <v>18</v>
      </c>
      <c r="K88" s="9">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v>2904</v>
      </c>
      <c r="L90" s="35">
        <v>1056</v>
      </c>
      <c r="M90" s="9"/>
      <c r="N90" s="9"/>
      <c r="O90" s="9"/>
      <c r="P90" s="39"/>
      <c r="S90" s="4">
        <v>4427</v>
      </c>
    </row>
    <row r="91" spans="2:50" outlineLevel="2" x14ac:dyDescent="0.2">
      <c r="B91" s="1" t="s">
        <v>12</v>
      </c>
      <c r="C91" s="30">
        <v>4</v>
      </c>
      <c r="D91" s="30">
        <v>25</v>
      </c>
      <c r="E91" s="1" t="s">
        <v>24</v>
      </c>
      <c r="F91" s="1" t="s">
        <v>36</v>
      </c>
      <c r="G91" s="15" t="s">
        <v>37</v>
      </c>
      <c r="H91" s="1" t="s">
        <v>18</v>
      </c>
      <c r="K91" s="9">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v>2519</v>
      </c>
      <c r="L93" s="35"/>
      <c r="M93" s="9"/>
      <c r="N93" s="9"/>
      <c r="O93" s="9"/>
      <c r="P93" s="39"/>
    </row>
    <row r="94" spans="2:50" outlineLevel="2" x14ac:dyDescent="0.2">
      <c r="B94" s="1" t="s">
        <v>12</v>
      </c>
      <c r="C94" s="30">
        <v>4</v>
      </c>
      <c r="D94" s="30">
        <v>25</v>
      </c>
      <c r="E94" s="1" t="s">
        <v>13</v>
      </c>
      <c r="F94" s="1" t="s">
        <v>36</v>
      </c>
      <c r="G94" s="15" t="s">
        <v>37</v>
      </c>
      <c r="H94" s="1" t="s">
        <v>18</v>
      </c>
      <c r="I94" s="1" t="s">
        <v>17</v>
      </c>
      <c r="K94" s="9">
        <v>0</v>
      </c>
      <c r="L94" s="35"/>
      <c r="M94" s="9"/>
      <c r="N94" s="9"/>
      <c r="O94" s="9"/>
      <c r="P94" s="39"/>
    </row>
    <row r="95" spans="2:50" outlineLevel="2" x14ac:dyDescent="0.2">
      <c r="B95" s="1" t="s">
        <v>12</v>
      </c>
      <c r="C95" s="30">
        <v>4</v>
      </c>
      <c r="D95" s="30">
        <v>25</v>
      </c>
      <c r="E95" s="1" t="s">
        <v>38</v>
      </c>
      <c r="F95" s="1" t="s">
        <v>36</v>
      </c>
      <c r="G95" s="15" t="s">
        <v>37</v>
      </c>
      <c r="H95" s="1" t="s">
        <v>18</v>
      </c>
      <c r="I95" s="1" t="s">
        <v>17</v>
      </c>
      <c r="K95" s="9">
        <v>400</v>
      </c>
      <c r="L95" s="35"/>
      <c r="M95" s="9"/>
      <c r="N95" s="9"/>
      <c r="O95" s="9"/>
      <c r="P95" s="39"/>
    </row>
    <row r="96" spans="2:50" outlineLevel="1" x14ac:dyDescent="0.2">
      <c r="B96" s="30" t="s">
        <v>12</v>
      </c>
      <c r="C96" s="30">
        <v>4</v>
      </c>
      <c r="D96" s="40" t="s">
        <v>314</v>
      </c>
      <c r="E96" s="36"/>
      <c r="F96" s="36"/>
      <c r="G96" s="41"/>
      <c r="H96" s="36"/>
      <c r="I96" s="36"/>
      <c r="J96" s="36"/>
      <c r="K96" s="42">
        <v>7272</v>
      </c>
      <c r="L96" s="42">
        <v>1056</v>
      </c>
      <c r="M96" s="42">
        <v>6216</v>
      </c>
      <c r="N96" s="42">
        <v>14500</v>
      </c>
      <c r="O96" s="42">
        <v>13050</v>
      </c>
      <c r="P96" s="43">
        <v>-6834</v>
      </c>
      <c r="Q96" s="44"/>
      <c r="R96" s="44"/>
      <c r="S96" s="44">
        <v>4593</v>
      </c>
      <c r="T96" s="44"/>
      <c r="U96" s="44">
        <v>-2679</v>
      </c>
    </row>
    <row r="97" spans="2:50" outlineLevel="1" x14ac:dyDescent="0.2">
      <c r="G97" s="15"/>
      <c r="K97" s="45"/>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
        <v>12</v>
      </c>
      <c r="C100" s="30">
        <v>4</v>
      </c>
      <c r="D100" s="40" t="s">
        <v>315</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v>3339</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v>1999</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
      <c r="B109" s="30" t="s">
        <v>12</v>
      </c>
      <c r="C109" s="30">
        <v>5</v>
      </c>
      <c r="D109" s="40" t="s">
        <v>316</v>
      </c>
      <c r="E109" s="36"/>
      <c r="F109" s="36"/>
      <c r="G109" s="41"/>
      <c r="H109" s="36"/>
      <c r="I109" s="36"/>
      <c r="J109" s="36"/>
      <c r="K109" s="42">
        <v>5338</v>
      </c>
      <c r="L109" s="42">
        <v>0</v>
      </c>
      <c r="M109" s="42">
        <v>5338</v>
      </c>
      <c r="N109" s="42">
        <v>4937</v>
      </c>
      <c r="O109" s="42">
        <v>5338</v>
      </c>
      <c r="P109" s="43">
        <v>0</v>
      </c>
      <c r="Q109" s="44"/>
      <c r="R109" s="44"/>
      <c r="S109" s="44">
        <v>15377</v>
      </c>
      <c r="T109" s="44"/>
      <c r="U109" s="49">
        <v>10039</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v>1321</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v>442</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
      <c r="B118" s="30" t="s">
        <v>12</v>
      </c>
      <c r="C118" s="30">
        <v>5</v>
      </c>
      <c r="D118" s="40" t="s">
        <v>317</v>
      </c>
      <c r="E118" s="36"/>
      <c r="F118" s="36"/>
      <c r="G118" s="41"/>
      <c r="H118" s="36"/>
      <c r="I118" s="36"/>
      <c r="J118" s="36"/>
      <c r="K118" s="42">
        <v>1763</v>
      </c>
      <c r="L118" s="42">
        <v>0</v>
      </c>
      <c r="M118" s="42">
        <v>1763</v>
      </c>
      <c r="N118" s="42">
        <v>1615</v>
      </c>
      <c r="O118" s="42">
        <v>1763</v>
      </c>
      <c r="P118" s="43">
        <v>0</v>
      </c>
      <c r="Q118" s="44"/>
      <c r="R118" s="44"/>
      <c r="S118" s="44">
        <v>8077</v>
      </c>
      <c r="T118" s="44"/>
      <c r="U118" s="49">
        <v>6314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v>0</v>
      </c>
      <c r="L122" s="35"/>
      <c r="M122" s="9"/>
      <c r="N122" s="9"/>
      <c r="O122" s="9"/>
      <c r="P122" s="39"/>
    </row>
    <row r="123" spans="2:50" outlineLevel="1" x14ac:dyDescent="0.2">
      <c r="B123" s="30" t="s">
        <v>12</v>
      </c>
      <c r="C123" s="30">
        <v>6</v>
      </c>
      <c r="D123" s="40" t="s">
        <v>318</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
        <v>12</v>
      </c>
      <c r="C129" s="30">
        <v>6</v>
      </c>
      <c r="D129" s="40" t="s">
        <v>319</v>
      </c>
      <c r="E129" s="36"/>
      <c r="F129" s="36"/>
      <c r="G129" s="41"/>
      <c r="H129" s="36"/>
      <c r="I129" s="36"/>
      <c r="J129" s="36"/>
      <c r="K129" s="42">
        <v>0</v>
      </c>
      <c r="L129" s="42">
        <v>0</v>
      </c>
      <c r="M129" s="42">
        <v>0</v>
      </c>
      <c r="N129" s="42">
        <v>103</v>
      </c>
      <c r="O129" s="42">
        <v>92.7</v>
      </c>
      <c r="P129" s="43">
        <v>-92.7</v>
      </c>
      <c r="Q129" s="44"/>
      <c r="R129" s="44"/>
      <c r="S129" s="44">
        <v>0</v>
      </c>
      <c r="T129" s="44"/>
      <c r="U129" s="49">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
        <v>12</v>
      </c>
      <c r="C134" s="30">
        <v>6</v>
      </c>
      <c r="D134" s="40" t="s">
        <v>320</v>
      </c>
      <c r="E134" s="36"/>
      <c r="F134" s="36"/>
      <c r="G134" s="41"/>
      <c r="H134" s="36"/>
      <c r="I134" s="36"/>
      <c r="J134" s="36"/>
      <c r="K134" s="42">
        <v>0</v>
      </c>
      <c r="L134" s="42">
        <v>0</v>
      </c>
      <c r="M134" s="42">
        <v>0</v>
      </c>
      <c r="N134" s="42">
        <v>694</v>
      </c>
      <c r="O134" s="42">
        <v>624.6</v>
      </c>
      <c r="P134" s="43">
        <v>-624.6</v>
      </c>
      <c r="Q134" s="44"/>
      <c r="R134" s="44"/>
      <c r="S134" s="44">
        <v>0</v>
      </c>
      <c r="T134" s="44"/>
      <c r="U134" s="49">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
        <v>12</v>
      </c>
      <c r="C138" s="30">
        <v>6</v>
      </c>
      <c r="D138" s="40" t="s">
        <v>321</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
        <v>12</v>
      </c>
      <c r="C142" s="30">
        <v>6</v>
      </c>
      <c r="D142" s="40" t="s">
        <v>322</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v>100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v>5448</v>
      </c>
      <c r="L148" s="35">
        <v>7973</v>
      </c>
      <c r="M148" s="9"/>
      <c r="N148" s="9"/>
      <c r="O148" s="9"/>
      <c r="P148" s="39"/>
      <c r="S148" s="4">
        <v>20000</v>
      </c>
    </row>
    <row r="149" spans="2:50" outlineLevel="2" x14ac:dyDescent="0.2">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v>2078</v>
      </c>
      <c r="L152" s="35">
        <v>9.9677419354838701</v>
      </c>
      <c r="M152" s="9"/>
      <c r="N152" s="9"/>
      <c r="O152" s="9"/>
      <c r="P152" s="39"/>
    </row>
    <row r="153" spans="2:50" outlineLevel="2" x14ac:dyDescent="0.2">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
      <c r="B154" s="30" t="s">
        <v>12</v>
      </c>
      <c r="C154" s="30">
        <v>7</v>
      </c>
      <c r="D154" s="40" t="s">
        <v>323</v>
      </c>
      <c r="E154" s="36"/>
      <c r="F154" s="36"/>
      <c r="G154" s="41"/>
      <c r="H154" s="36"/>
      <c r="I154" s="36"/>
      <c r="J154" s="36"/>
      <c r="K154" s="42">
        <v>7626</v>
      </c>
      <c r="L154" s="42">
        <v>7982.9677419354839</v>
      </c>
      <c r="M154" s="42">
        <v>-356.9677419354839</v>
      </c>
      <c r="N154" s="42">
        <v>7821</v>
      </c>
      <c r="O154" s="42">
        <v>7038.9</v>
      </c>
      <c r="P154" s="43">
        <v>-7395.8677419354844</v>
      </c>
      <c r="Q154" s="44"/>
      <c r="R154" s="44"/>
      <c r="S154" s="44">
        <v>35138</v>
      </c>
      <c r="T154" s="44"/>
      <c r="U154" s="49">
        <v>27512</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v>80</v>
      </c>
      <c r="L157" s="35"/>
      <c r="M157" s="9"/>
      <c r="N157" s="9"/>
      <c r="O157" s="9"/>
      <c r="P157" s="39"/>
      <c r="S157" s="48" t="s">
        <v>324</v>
      </c>
    </row>
    <row r="158" spans="2:50" outlineLevel="2" x14ac:dyDescent="0.2">
      <c r="B158" s="1" t="s">
        <v>12</v>
      </c>
      <c r="C158" s="30">
        <v>7</v>
      </c>
      <c r="D158" s="30">
        <v>3</v>
      </c>
      <c r="E158" s="1" t="s">
        <v>13</v>
      </c>
      <c r="F158" s="1" t="s">
        <v>49</v>
      </c>
      <c r="G158" s="14" t="s">
        <v>50</v>
      </c>
      <c r="H158" s="1" t="s">
        <v>18</v>
      </c>
      <c r="K158" s="9">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v>804</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v>377</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
      <c r="B166" s="30" t="s">
        <v>12</v>
      </c>
      <c r="C166" s="30">
        <v>7</v>
      </c>
      <c r="D166" s="40" t="s">
        <v>325</v>
      </c>
      <c r="E166" s="36"/>
      <c r="F166" s="36"/>
      <c r="G166" s="41"/>
      <c r="H166" s="36"/>
      <c r="I166" s="36"/>
      <c r="J166" s="36"/>
      <c r="K166" s="42">
        <v>1261</v>
      </c>
      <c r="L166" s="42">
        <v>0</v>
      </c>
      <c r="M166" s="42">
        <v>1261</v>
      </c>
      <c r="N166" s="42">
        <v>1560</v>
      </c>
      <c r="O166" s="42">
        <v>1404</v>
      </c>
      <c r="P166" s="43">
        <v>-143</v>
      </c>
      <c r="Q166" s="44"/>
      <c r="R166" s="44"/>
      <c r="S166" s="44">
        <v>2273</v>
      </c>
      <c r="T166" s="44"/>
      <c r="U166" s="49">
        <v>1012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v>661</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v>1059</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
      <c r="B178" s="30" t="s">
        <v>12</v>
      </c>
      <c r="C178" s="30">
        <v>7</v>
      </c>
      <c r="D178" s="40" t="s">
        <v>326</v>
      </c>
      <c r="E178" s="36"/>
      <c r="F178" s="36"/>
      <c r="G178" s="41"/>
      <c r="H178" s="36"/>
      <c r="I178" s="36"/>
      <c r="J178" s="36"/>
      <c r="K178" s="42">
        <v>1720</v>
      </c>
      <c r="L178" s="42">
        <v>0</v>
      </c>
      <c r="M178" s="42">
        <v>1720</v>
      </c>
      <c r="N178" s="42">
        <v>2025</v>
      </c>
      <c r="O178" s="42">
        <v>1822.5</v>
      </c>
      <c r="P178" s="43">
        <v>-102.5</v>
      </c>
      <c r="Q178" s="44"/>
      <c r="R178" s="44"/>
      <c r="S178" s="44">
        <v>4763</v>
      </c>
      <c r="T178" s="44"/>
      <c r="U178" s="49">
        <v>3043</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v>5340</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v>1904</v>
      </c>
      <c r="L185" s="35">
        <v>3.6451612903225805</v>
      </c>
      <c r="M185" s="9"/>
      <c r="N185" s="9"/>
      <c r="O185" s="9"/>
      <c r="P185" s="39"/>
    </row>
    <row r="186" spans="2:50" outlineLevel="2" x14ac:dyDescent="0.2">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
      <c r="B187" s="30" t="s">
        <v>12</v>
      </c>
      <c r="C187" s="30">
        <v>7</v>
      </c>
      <c r="D187" s="40" t="s">
        <v>327</v>
      </c>
      <c r="E187" s="36"/>
      <c r="F187" s="36"/>
      <c r="G187" s="41"/>
      <c r="H187" s="36"/>
      <c r="I187" s="36"/>
      <c r="J187" s="36"/>
      <c r="K187" s="42">
        <v>7244</v>
      </c>
      <c r="L187" s="42">
        <v>9.387096774193548</v>
      </c>
      <c r="M187" s="42">
        <v>7234.6129032258068</v>
      </c>
      <c r="N187" s="42">
        <v>7895</v>
      </c>
      <c r="O187" s="42">
        <v>7234.6129032258068</v>
      </c>
      <c r="P187" s="43">
        <v>0</v>
      </c>
      <c r="Q187" s="44"/>
      <c r="R187" s="44"/>
      <c r="S187" s="44">
        <v>14119</v>
      </c>
      <c r="T187" s="44"/>
      <c r="U187" s="49">
        <v>6875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v>861</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v>163</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
      <c r="B196" s="30" t="s">
        <v>12</v>
      </c>
      <c r="C196" s="30">
        <v>7</v>
      </c>
      <c r="D196" s="40" t="s">
        <v>328</v>
      </c>
      <c r="E196" s="36"/>
      <c r="F196" s="36"/>
      <c r="G196" s="41"/>
      <c r="H196" s="36"/>
      <c r="I196" s="36"/>
      <c r="J196" s="36"/>
      <c r="K196" s="42">
        <v>1024</v>
      </c>
      <c r="L196" s="42">
        <v>0</v>
      </c>
      <c r="M196" s="42">
        <v>1024</v>
      </c>
      <c r="N196" s="42">
        <v>1094</v>
      </c>
      <c r="O196" s="42">
        <v>1024</v>
      </c>
      <c r="P196" s="43">
        <v>0</v>
      </c>
      <c r="Q196" s="44"/>
      <c r="R196" s="44"/>
      <c r="S196" s="44">
        <v>2405</v>
      </c>
      <c r="T196" s="44"/>
      <c r="U196" s="49">
        <v>1381</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v>866</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v>1201</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
      <c r="B208" s="30" t="s">
        <v>12</v>
      </c>
      <c r="C208" s="30">
        <v>7</v>
      </c>
      <c r="D208" s="40" t="s">
        <v>329</v>
      </c>
      <c r="E208" s="36"/>
      <c r="F208" s="36"/>
      <c r="G208" s="41"/>
      <c r="H208" s="36"/>
      <c r="I208" s="36"/>
      <c r="J208" s="36"/>
      <c r="K208" s="42">
        <v>2067</v>
      </c>
      <c r="L208" s="42">
        <v>0</v>
      </c>
      <c r="M208" s="42">
        <v>2067</v>
      </c>
      <c r="N208" s="42">
        <v>2162</v>
      </c>
      <c r="O208" s="42">
        <v>2067</v>
      </c>
      <c r="P208" s="43">
        <v>0</v>
      </c>
      <c r="Q208" s="44"/>
      <c r="R208" s="44"/>
      <c r="S208" s="44">
        <v>2573</v>
      </c>
      <c r="T208" s="49"/>
      <c r="U208" s="49">
        <v>506</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v>1041</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v>3012</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
      <c r="B217" s="30" t="s">
        <v>12</v>
      </c>
      <c r="C217" s="30">
        <v>7</v>
      </c>
      <c r="D217" s="40" t="s">
        <v>330</v>
      </c>
      <c r="E217" s="36"/>
      <c r="F217" s="36"/>
      <c r="G217" s="41"/>
      <c r="H217" s="36"/>
      <c r="I217" s="36"/>
      <c r="J217" s="36"/>
      <c r="K217" s="42">
        <v>4053</v>
      </c>
      <c r="L217" s="42">
        <v>0</v>
      </c>
      <c r="M217" s="42">
        <v>4053</v>
      </c>
      <c r="N217" s="42">
        <v>5699</v>
      </c>
      <c r="O217" s="42">
        <v>5129.1000000000004</v>
      </c>
      <c r="P217" s="43">
        <v>-1076.0999999999999</v>
      </c>
      <c r="Q217" s="44"/>
      <c r="R217" s="44"/>
      <c r="S217" s="44">
        <v>5128</v>
      </c>
      <c r="T217" s="44"/>
      <c r="U217" s="49">
        <v>1075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v>32</v>
      </c>
      <c r="L220" s="35"/>
      <c r="M220" s="9"/>
      <c r="N220" s="9"/>
      <c r="O220" s="9"/>
      <c r="P220" s="39"/>
      <c r="S220" s="4">
        <v>35</v>
      </c>
    </row>
    <row r="221" spans="2:50" outlineLevel="2" x14ac:dyDescent="0.2">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v>883</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
      <c r="B231" s="30" t="s">
        <v>12</v>
      </c>
      <c r="C231" s="30">
        <v>8</v>
      </c>
      <c r="D231" s="40" t="s">
        <v>331</v>
      </c>
      <c r="E231" s="36"/>
      <c r="F231" s="36"/>
      <c r="G231" s="41"/>
      <c r="H231" s="36"/>
      <c r="I231" s="36"/>
      <c r="J231" s="36"/>
      <c r="K231" s="42">
        <v>943</v>
      </c>
      <c r="L231" s="42">
        <v>0</v>
      </c>
      <c r="M231" s="42">
        <v>943</v>
      </c>
      <c r="N231" s="42">
        <v>813</v>
      </c>
      <c r="O231" s="42">
        <v>894.3</v>
      </c>
      <c r="P231" s="43">
        <v>48.699999999999932</v>
      </c>
      <c r="Q231" s="44"/>
      <c r="R231" s="44"/>
      <c r="S231" s="44">
        <v>75</v>
      </c>
      <c r="T231" s="44"/>
      <c r="U231" s="49">
        <v>-868</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v>124</v>
      </c>
      <c r="L234" s="35"/>
      <c r="M234" s="9"/>
      <c r="N234" s="9"/>
      <c r="O234" s="9"/>
      <c r="P234" s="39"/>
      <c r="S234" s="4">
        <v>185</v>
      </c>
    </row>
    <row r="235" spans="2:50" outlineLevel="2" x14ac:dyDescent="0.2">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v>2</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
      <c r="B239" s="30" t="s">
        <v>12</v>
      </c>
      <c r="C239" s="30">
        <v>8</v>
      </c>
      <c r="D239" s="40" t="s">
        <v>332</v>
      </c>
      <c r="E239" s="36"/>
      <c r="F239" s="36"/>
      <c r="G239" s="41"/>
      <c r="H239" s="36"/>
      <c r="I239" s="36"/>
      <c r="J239" s="36"/>
      <c r="K239" s="42">
        <v>126</v>
      </c>
      <c r="L239" s="42">
        <v>0</v>
      </c>
      <c r="M239" s="42">
        <v>126</v>
      </c>
      <c r="N239" s="42">
        <v>20</v>
      </c>
      <c r="O239" s="42">
        <v>22</v>
      </c>
      <c r="P239" s="43">
        <v>104</v>
      </c>
      <c r="Q239" s="44"/>
      <c r="R239" s="44"/>
      <c r="S239" s="44">
        <v>185</v>
      </c>
      <c r="T239" s="44"/>
      <c r="U239" s="49">
        <v>59</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v>41</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
      <c r="B250" s="30" t="s">
        <v>12</v>
      </c>
      <c r="C250" s="30">
        <v>8</v>
      </c>
      <c r="D250" s="40" t="s">
        <v>333</v>
      </c>
      <c r="E250" s="36"/>
      <c r="F250" s="36"/>
      <c r="G250" s="41"/>
      <c r="H250" s="36"/>
      <c r="I250" s="36"/>
      <c r="J250" s="36"/>
      <c r="K250" s="42">
        <v>72</v>
      </c>
      <c r="L250" s="42">
        <v>0</v>
      </c>
      <c r="M250" s="42">
        <v>72</v>
      </c>
      <c r="N250" s="42">
        <v>104</v>
      </c>
      <c r="O250" s="42">
        <v>93.6</v>
      </c>
      <c r="P250" s="43">
        <v>-21.6</v>
      </c>
      <c r="Q250" s="44"/>
      <c r="R250" s="44"/>
      <c r="S250" s="44">
        <v>48</v>
      </c>
      <c r="T250" s="44"/>
      <c r="U250" s="49">
        <v>-24</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v>209</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v>68</v>
      </c>
      <c r="L254" s="35"/>
      <c r="M254" s="9"/>
      <c r="N254" s="9"/>
      <c r="O254" s="9"/>
      <c r="P254" s="39"/>
    </row>
    <row r="255" spans="2:50" outlineLevel="2" x14ac:dyDescent="0.2">
      <c r="D255" s="30">
        <v>35</v>
      </c>
      <c r="G255" s="14"/>
      <c r="K255" s="46" t="s">
        <v>392</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
      <c r="D257" s="30">
        <v>35</v>
      </c>
      <c r="G257" s="14"/>
      <c r="K257" s="9" t="s">
        <v>393</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v>595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v>6319</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v>6190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
      <c r="B272" s="30" t="s">
        <v>12</v>
      </c>
      <c r="C272" s="30">
        <v>8</v>
      </c>
      <c r="D272" s="40" t="s">
        <v>334</v>
      </c>
      <c r="E272" s="36"/>
      <c r="F272" s="36"/>
      <c r="G272" s="41"/>
      <c r="H272" s="36"/>
      <c r="I272" s="36"/>
      <c r="J272" s="36"/>
      <c r="K272" s="42">
        <v>13381</v>
      </c>
      <c r="L272" s="42">
        <v>0</v>
      </c>
      <c r="M272" s="42">
        <v>13381</v>
      </c>
      <c r="N272" s="42">
        <v>18502</v>
      </c>
      <c r="O272" s="42">
        <v>16651.8</v>
      </c>
      <c r="P272" s="43">
        <v>-3270.8</v>
      </c>
      <c r="Q272" s="44"/>
      <c r="R272" s="44"/>
      <c r="S272" s="44">
        <v>13272</v>
      </c>
      <c r="T272" s="44"/>
      <c r="U272" s="49">
        <v>-109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
      <c r="D278" s="30">
        <v>36</v>
      </c>
      <c r="K278" s="46" t="s">
        <v>394</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v>1105</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t="s">
        <v>395</v>
      </c>
      <c r="G284" s="18"/>
      <c r="H284" s="18"/>
      <c r="I284" s="18"/>
      <c r="J284" s="18"/>
      <c r="K284" s="46" t="s">
        <v>395</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v>6</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v>0</v>
      </c>
      <c r="L286" s="35"/>
      <c r="M286" s="9"/>
      <c r="N286" s="9"/>
      <c r="O286" s="9"/>
      <c r="P286" s="39"/>
    </row>
    <row r="287" spans="2:50" outlineLevel="1" x14ac:dyDescent="0.2">
      <c r="B287" s="30" t="s">
        <v>12</v>
      </c>
      <c r="C287" s="30">
        <v>8</v>
      </c>
      <c r="D287" s="40" t="s">
        <v>335</v>
      </c>
      <c r="E287" s="36"/>
      <c r="F287" s="36"/>
      <c r="G287" s="41"/>
      <c r="H287" s="36"/>
      <c r="I287" s="36"/>
      <c r="J287" s="36"/>
      <c r="K287" s="42">
        <v>1112</v>
      </c>
      <c r="L287" s="42">
        <v>0</v>
      </c>
      <c r="M287" s="42">
        <v>1112</v>
      </c>
      <c r="N287" s="42">
        <v>1096</v>
      </c>
      <c r="O287" s="42">
        <v>1112</v>
      </c>
      <c r="P287" s="43">
        <v>0</v>
      </c>
      <c r="Q287" s="44"/>
      <c r="R287" s="44"/>
      <c r="S287" s="44">
        <v>0</v>
      </c>
      <c r="T287" s="44"/>
      <c r="U287" s="49">
        <v>-1112</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v>81</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v>41</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
      <c r="B296" s="30" t="s">
        <v>12</v>
      </c>
      <c r="C296" s="30">
        <v>8</v>
      </c>
      <c r="D296" s="40" t="s">
        <v>336</v>
      </c>
      <c r="E296" s="36"/>
      <c r="F296" s="36"/>
      <c r="G296" s="41"/>
      <c r="H296" s="36"/>
      <c r="I296" s="36"/>
      <c r="J296" s="36"/>
      <c r="K296" s="42">
        <v>122</v>
      </c>
      <c r="L296" s="42"/>
      <c r="M296" s="42">
        <v>122</v>
      </c>
      <c r="N296" s="42">
        <v>199</v>
      </c>
      <c r="O296" s="42">
        <v>179.1</v>
      </c>
      <c r="P296" s="43">
        <v>-57.1</v>
      </c>
      <c r="Q296" s="44"/>
      <c r="R296" s="44"/>
      <c r="S296" s="44">
        <v>123</v>
      </c>
      <c r="T296" s="44"/>
      <c r="U296" s="49">
        <v>1</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v>11</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v>92</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v>468</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v>0</v>
      </c>
      <c r="L313" s="35"/>
      <c r="M313" s="9"/>
      <c r="N313" s="9"/>
      <c r="O313" s="9"/>
      <c r="P313" s="39"/>
    </row>
    <row r="314" spans="2:50" outlineLevel="1" x14ac:dyDescent="0.2">
      <c r="B314" s="30" t="s">
        <v>12</v>
      </c>
      <c r="C314" s="30">
        <v>8</v>
      </c>
      <c r="D314" s="40" t="s">
        <v>337</v>
      </c>
      <c r="E314" s="36"/>
      <c r="F314" s="36"/>
      <c r="G314" s="41"/>
      <c r="H314" s="36"/>
      <c r="I314" s="36"/>
      <c r="J314" s="36"/>
      <c r="K314" s="42">
        <v>571</v>
      </c>
      <c r="L314" s="42">
        <v>0</v>
      </c>
      <c r="M314" s="42">
        <v>571</v>
      </c>
      <c r="N314" s="42">
        <v>482</v>
      </c>
      <c r="O314" s="42">
        <v>530.20000000000005</v>
      </c>
      <c r="P314" s="43">
        <v>40.799999999999997</v>
      </c>
      <c r="Q314" s="44"/>
      <c r="R314" s="44"/>
      <c r="S314" s="44">
        <v>171</v>
      </c>
      <c r="T314" s="44"/>
      <c r="U314" s="49">
        <v>-400</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v>0</v>
      </c>
      <c r="L318" s="35"/>
      <c r="M318" s="9"/>
      <c r="N318" s="9"/>
      <c r="O318" s="9"/>
      <c r="P318" s="39"/>
    </row>
    <row r="319" spans="2:50" outlineLevel="1" x14ac:dyDescent="0.2">
      <c r="B319" s="30" t="s">
        <v>12</v>
      </c>
      <c r="C319" s="30">
        <v>8</v>
      </c>
      <c r="D319" s="40" t="s">
        <v>338</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v>622</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v>370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v>4688</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
      <c r="B328" s="1" t="s">
        <v>12</v>
      </c>
      <c r="C328" s="30">
        <v>10</v>
      </c>
      <c r="D328" s="30">
        <v>28</v>
      </c>
      <c r="E328" s="1" t="s">
        <v>13</v>
      </c>
      <c r="F328" s="1" t="s">
        <v>89</v>
      </c>
      <c r="G328" s="14" t="s">
        <v>84</v>
      </c>
      <c r="H328" s="1" t="s">
        <v>16</v>
      </c>
      <c r="I328" s="1" t="s">
        <v>27</v>
      </c>
      <c r="K328" s="9">
        <v>168</v>
      </c>
      <c r="L328" s="35"/>
      <c r="M328" s="9"/>
      <c r="N328" s="9"/>
      <c r="O328" s="9"/>
      <c r="P328" s="39"/>
      <c r="S328" s="4">
        <v>0</v>
      </c>
    </row>
    <row r="329" spans="2:50" outlineLevel="2" x14ac:dyDescent="0.2">
      <c r="B329" s="1" t="s">
        <v>12</v>
      </c>
      <c r="C329" s="30">
        <v>10</v>
      </c>
      <c r="D329" s="30">
        <v>28</v>
      </c>
      <c r="E329" s="1" t="s">
        <v>13</v>
      </c>
      <c r="F329" s="1" t="s">
        <v>90</v>
      </c>
      <c r="G329" s="14" t="s">
        <v>84</v>
      </c>
      <c r="H329" s="1" t="s">
        <v>16</v>
      </c>
      <c r="I329" s="1" t="s">
        <v>27</v>
      </c>
      <c r="K329" s="9">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93</v>
      </c>
      <c r="G332" s="3" t="s">
        <v>94</v>
      </c>
      <c r="H332" s="1" t="s">
        <v>16</v>
      </c>
      <c r="I332" s="1" t="s">
        <v>27</v>
      </c>
      <c r="K332" s="9">
        <v>0</v>
      </c>
      <c r="L332" s="35"/>
      <c r="M332" s="9"/>
      <c r="N332" s="9"/>
      <c r="O332" s="9"/>
      <c r="P332" s="39"/>
      <c r="S332" s="4">
        <v>0</v>
      </c>
    </row>
    <row r="333" spans="2:50" outlineLevel="2" x14ac:dyDescent="0.2">
      <c r="B333" s="1" t="s">
        <v>12</v>
      </c>
      <c r="C333" s="30">
        <v>10</v>
      </c>
      <c r="D333" s="30">
        <v>28</v>
      </c>
      <c r="E333" s="1" t="s">
        <v>24</v>
      </c>
      <c r="F333" s="1" t="s">
        <v>93</v>
      </c>
      <c r="G333" s="3" t="s">
        <v>94</v>
      </c>
      <c r="H333" s="1" t="s">
        <v>18</v>
      </c>
      <c r="I333" s="1" t="s">
        <v>27</v>
      </c>
      <c r="K333" s="9">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93</v>
      </c>
      <c r="G335" s="3" t="s">
        <v>94</v>
      </c>
      <c r="H335" s="1" t="s">
        <v>16</v>
      </c>
      <c r="I335" s="1" t="s">
        <v>27</v>
      </c>
      <c r="K335" s="9">
        <v>0</v>
      </c>
      <c r="L335" s="35"/>
      <c r="M335" s="9"/>
      <c r="N335" s="9"/>
      <c r="O335" s="9"/>
      <c r="P335" s="39"/>
      <c r="S335" s="4">
        <v>0</v>
      </c>
    </row>
    <row r="336" spans="2:50" outlineLevel="2" x14ac:dyDescent="0.2">
      <c r="B336" s="1" t="s">
        <v>12</v>
      </c>
      <c r="C336" s="30">
        <v>10</v>
      </c>
      <c r="D336" s="30">
        <v>28</v>
      </c>
      <c r="E336" s="1" t="s">
        <v>13</v>
      </c>
      <c r="F336" s="1" t="s">
        <v>93</v>
      </c>
      <c r="G336" s="3" t="s">
        <v>94</v>
      </c>
      <c r="H336" s="1" t="s">
        <v>18</v>
      </c>
      <c r="I336" s="1" t="s">
        <v>27</v>
      </c>
      <c r="K336" s="9">
        <v>0</v>
      </c>
      <c r="L336" s="9"/>
      <c r="M336" s="9"/>
      <c r="N336" s="9"/>
      <c r="O336" s="9"/>
      <c r="P336" s="39"/>
      <c r="S336" s="4">
        <v>0</v>
      </c>
    </row>
    <row r="337" spans="2:50" outlineLevel="1" x14ac:dyDescent="0.2">
      <c r="B337" s="30" t="s">
        <v>12</v>
      </c>
      <c r="C337" s="30">
        <v>10</v>
      </c>
      <c r="D337" s="40" t="s">
        <v>339</v>
      </c>
      <c r="E337" s="36"/>
      <c r="F337" s="36"/>
      <c r="G337" s="41"/>
      <c r="H337" s="36"/>
      <c r="I337" s="36"/>
      <c r="J337" s="36"/>
      <c r="K337" s="42">
        <v>5848</v>
      </c>
      <c r="L337" s="42">
        <v>0</v>
      </c>
      <c r="M337" s="42">
        <v>5848</v>
      </c>
      <c r="N337" s="42">
        <v>5599</v>
      </c>
      <c r="O337" s="42">
        <v>5848</v>
      </c>
      <c r="P337" s="43">
        <v>0</v>
      </c>
      <c r="Q337" s="44"/>
      <c r="R337" s="44"/>
      <c r="S337" s="44">
        <v>5000</v>
      </c>
      <c r="T337" s="44"/>
      <c r="U337" s="49">
        <v>-848</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91</v>
      </c>
      <c r="H340" s="1" t="s">
        <v>16</v>
      </c>
      <c r="I340" s="1" t="s">
        <v>17</v>
      </c>
      <c r="K340" s="9">
        <v>0</v>
      </c>
      <c r="L340" s="35">
        <v>132</v>
      </c>
      <c r="M340" s="9"/>
      <c r="N340" s="9"/>
      <c r="O340" s="9"/>
      <c r="P340" s="39"/>
      <c r="S340" s="4">
        <v>1265</v>
      </c>
    </row>
    <row r="341" spans="2:50" outlineLevel="2" x14ac:dyDescent="0.2">
      <c r="B341" s="1" t="s">
        <v>12</v>
      </c>
      <c r="C341" s="30">
        <v>10</v>
      </c>
      <c r="D341" s="40">
        <v>30</v>
      </c>
      <c r="E341" s="1" t="s">
        <v>24</v>
      </c>
      <c r="F341" s="1" t="s">
        <v>14</v>
      </c>
      <c r="G341" s="3" t="s">
        <v>91</v>
      </c>
      <c r="H341" s="1" t="s">
        <v>18</v>
      </c>
      <c r="K341" s="9">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91</v>
      </c>
      <c r="H343" s="1" t="s">
        <v>16</v>
      </c>
      <c r="I343" s="1" t="s">
        <v>17</v>
      </c>
      <c r="K343" s="9">
        <v>480</v>
      </c>
      <c r="L343" s="35"/>
      <c r="M343" s="9"/>
      <c r="N343" s="9"/>
      <c r="O343" s="9"/>
      <c r="P343" s="39"/>
      <c r="S343" s="4">
        <v>0</v>
      </c>
    </row>
    <row r="344" spans="2:50" outlineLevel="2" x14ac:dyDescent="0.2">
      <c r="B344" s="1" t="s">
        <v>12</v>
      </c>
      <c r="C344" s="30">
        <v>10</v>
      </c>
      <c r="D344" s="40">
        <v>30</v>
      </c>
      <c r="E344" s="1" t="s">
        <v>13</v>
      </c>
      <c r="F344" s="1" t="s">
        <v>14</v>
      </c>
      <c r="G344" s="3" t="s">
        <v>91</v>
      </c>
      <c r="H344" s="1" t="s">
        <v>18</v>
      </c>
      <c r="I344" s="1" t="s">
        <v>17</v>
      </c>
      <c r="K344" s="9">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93</v>
      </c>
      <c r="G346" s="3" t="s">
        <v>95</v>
      </c>
      <c r="H346" s="1" t="s">
        <v>16</v>
      </c>
      <c r="I346" s="1" t="s">
        <v>27</v>
      </c>
      <c r="K346" s="9">
        <v>1918</v>
      </c>
      <c r="L346" s="35">
        <v>509</v>
      </c>
      <c r="M346" s="9"/>
      <c r="N346" s="9"/>
      <c r="O346" s="9"/>
      <c r="P346" s="39"/>
      <c r="S346" s="4">
        <v>0</v>
      </c>
    </row>
    <row r="347" spans="2:50" outlineLevel="2" x14ac:dyDescent="0.2">
      <c r="B347" s="1" t="s">
        <v>12</v>
      </c>
      <c r="C347" s="30">
        <v>10</v>
      </c>
      <c r="D347" s="30">
        <v>30</v>
      </c>
      <c r="E347" s="1" t="s">
        <v>24</v>
      </c>
      <c r="F347" s="1" t="s">
        <v>93</v>
      </c>
      <c r="G347" s="3" t="s">
        <v>95</v>
      </c>
      <c r="H347" s="1" t="s">
        <v>18</v>
      </c>
      <c r="I347" s="1" t="s">
        <v>27</v>
      </c>
      <c r="K347" s="9">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93</v>
      </c>
      <c r="G349" s="3" t="s">
        <v>95</v>
      </c>
      <c r="H349" s="1" t="s">
        <v>16</v>
      </c>
      <c r="I349" s="1" t="s">
        <v>27</v>
      </c>
      <c r="K349" s="9">
        <v>1032</v>
      </c>
      <c r="L349" s="9"/>
      <c r="M349" s="9"/>
      <c r="N349" s="9"/>
      <c r="O349" s="9"/>
      <c r="P349" s="39"/>
      <c r="S349" s="4">
        <v>0</v>
      </c>
    </row>
    <row r="350" spans="2:50" outlineLevel="2" x14ac:dyDescent="0.2">
      <c r="B350" s="1" t="s">
        <v>12</v>
      </c>
      <c r="C350" s="30">
        <v>10</v>
      </c>
      <c r="D350" s="30">
        <v>30</v>
      </c>
      <c r="E350" s="1" t="s">
        <v>13</v>
      </c>
      <c r="F350" s="1" t="s">
        <v>93</v>
      </c>
      <c r="G350" s="3" t="s">
        <v>95</v>
      </c>
      <c r="H350" s="1" t="s">
        <v>18</v>
      </c>
      <c r="I350" s="1" t="s">
        <v>27</v>
      </c>
      <c r="K350" s="9">
        <v>0</v>
      </c>
      <c r="L350" s="9"/>
      <c r="M350" s="9"/>
      <c r="N350" s="9"/>
      <c r="O350" s="9"/>
      <c r="P350" s="39"/>
      <c r="S350" s="4">
        <v>0</v>
      </c>
    </row>
    <row r="351" spans="2:50" outlineLevel="1" x14ac:dyDescent="0.2">
      <c r="B351" s="1" t="s">
        <v>12</v>
      </c>
      <c r="C351" s="30">
        <v>10</v>
      </c>
      <c r="D351" s="40" t="s">
        <v>340</v>
      </c>
      <c r="E351" s="36"/>
      <c r="F351" s="36"/>
      <c r="G351" s="41"/>
      <c r="H351" s="36"/>
      <c r="I351" s="36"/>
      <c r="J351" s="36"/>
      <c r="K351" s="42">
        <v>3430</v>
      </c>
      <c r="L351" s="42">
        <v>641</v>
      </c>
      <c r="M351" s="42">
        <v>2789</v>
      </c>
      <c r="N351" s="42">
        <v>2181</v>
      </c>
      <c r="O351" s="42">
        <v>2399.1</v>
      </c>
      <c r="P351" s="43">
        <v>389.9</v>
      </c>
      <c r="Q351" s="44"/>
      <c r="R351" s="44"/>
      <c r="S351" s="44">
        <v>1265</v>
      </c>
      <c r="T351" s="44"/>
      <c r="U351" s="49">
        <v>-2165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92</v>
      </c>
      <c r="H354" s="1" t="s">
        <v>16</v>
      </c>
      <c r="I354" s="1" t="s">
        <v>17</v>
      </c>
      <c r="K354" s="9">
        <v>31</v>
      </c>
      <c r="L354" s="35"/>
      <c r="M354" s="9"/>
      <c r="N354" s="9"/>
      <c r="O354" s="9"/>
      <c r="P354" s="39"/>
      <c r="S354" s="52">
        <v>0</v>
      </c>
    </row>
    <row r="355" spans="2:24" outlineLevel="2" x14ac:dyDescent="0.2">
      <c r="B355" s="1" t="s">
        <v>12</v>
      </c>
      <c r="C355" s="30">
        <v>10</v>
      </c>
      <c r="D355" s="40">
        <v>31</v>
      </c>
      <c r="E355" s="1" t="s">
        <v>13</v>
      </c>
      <c r="F355" s="1" t="s">
        <v>14</v>
      </c>
      <c r="G355" s="3" t="s">
        <v>92</v>
      </c>
      <c r="H355" s="1" t="s">
        <v>18</v>
      </c>
      <c r="I355" s="1" t="s">
        <v>17</v>
      </c>
      <c r="K355" s="9">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96</v>
      </c>
      <c r="G357" s="14" t="s">
        <v>97</v>
      </c>
      <c r="H357" s="1" t="s">
        <v>16</v>
      </c>
      <c r="I357" s="1" t="s">
        <v>23</v>
      </c>
      <c r="K357" s="9">
        <v>0</v>
      </c>
      <c r="L357" s="35"/>
      <c r="M357" s="9"/>
      <c r="N357" s="9"/>
      <c r="O357" s="9"/>
      <c r="P357" s="39"/>
      <c r="S357" s="52">
        <v>0</v>
      </c>
    </row>
    <row r="358" spans="2:24" outlineLevel="2" x14ac:dyDescent="0.2">
      <c r="B358" s="1" t="s">
        <v>12</v>
      </c>
      <c r="C358" s="30">
        <v>10</v>
      </c>
      <c r="D358" s="30">
        <v>31</v>
      </c>
      <c r="E358" s="1" t="s">
        <v>13</v>
      </c>
      <c r="F358" s="1" t="s">
        <v>96</v>
      </c>
      <c r="G358" s="14" t="s">
        <v>97</v>
      </c>
      <c r="H358" s="1" t="s">
        <v>18</v>
      </c>
      <c r="L358" s="35"/>
      <c r="M358" s="9"/>
      <c r="N358" s="9"/>
      <c r="O358" s="9"/>
      <c r="P358" s="39"/>
      <c r="S358" s="52"/>
    </row>
    <row r="359" spans="2:24" outlineLevel="1" x14ac:dyDescent="0.2">
      <c r="B359" s="1" t="s">
        <v>12</v>
      </c>
      <c r="C359" s="30">
        <v>10</v>
      </c>
      <c r="D359" s="40" t="s">
        <v>341</v>
      </c>
      <c r="E359" s="36"/>
      <c r="F359" s="36"/>
      <c r="G359" s="41"/>
      <c r="H359" s="36"/>
      <c r="I359" s="36"/>
      <c r="J359" s="36"/>
      <c r="K359" s="42">
        <v>31</v>
      </c>
      <c r="L359" s="42">
        <v>0</v>
      </c>
      <c r="M359" s="42">
        <v>31</v>
      </c>
      <c r="N359" s="42">
        <v>154</v>
      </c>
      <c r="O359" s="42">
        <v>138.6</v>
      </c>
      <c r="P359" s="43">
        <v>-107.6</v>
      </c>
      <c r="Q359" s="44"/>
      <c r="R359" s="44"/>
      <c r="S359" s="44">
        <v>0</v>
      </c>
      <c r="T359" s="44"/>
      <c r="U359" s="49">
        <v>-31</v>
      </c>
    </row>
    <row r="360" spans="2:24" outlineLevel="1" x14ac:dyDescent="0.2">
      <c r="L360" s="35"/>
      <c r="M360" s="9"/>
      <c r="N360" s="9"/>
      <c r="O360" s="9"/>
      <c r="P360" s="39"/>
    </row>
    <row r="361" spans="2:24" outlineLevel="2" x14ac:dyDescent="0.2">
      <c r="B361" s="1" t="s">
        <v>98</v>
      </c>
      <c r="D361" s="30">
        <v>30</v>
      </c>
      <c r="E361" s="1" t="s">
        <v>24</v>
      </c>
      <c r="F361" s="1" t="s">
        <v>93</v>
      </c>
      <c r="G361" s="3" t="s">
        <v>99</v>
      </c>
      <c r="H361" s="1" t="s">
        <v>16</v>
      </c>
      <c r="I361" s="1" t="s">
        <v>27</v>
      </c>
      <c r="K361" s="9">
        <v>0</v>
      </c>
      <c r="L361" s="35"/>
      <c r="M361" s="9"/>
      <c r="N361" s="9"/>
      <c r="O361" s="9"/>
      <c r="P361" s="39"/>
      <c r="S361" s="4">
        <v>0</v>
      </c>
    </row>
    <row r="362" spans="2:24" outlineLevel="2" x14ac:dyDescent="0.2">
      <c r="B362" s="1" t="s">
        <v>98</v>
      </c>
      <c r="D362" s="30">
        <v>30</v>
      </c>
      <c r="E362" s="1" t="s">
        <v>13</v>
      </c>
      <c r="F362" s="1" t="s">
        <v>93</v>
      </c>
      <c r="G362" s="3" t="s">
        <v>99</v>
      </c>
      <c r="H362" s="1" t="s">
        <v>16</v>
      </c>
      <c r="I362" s="1" t="s">
        <v>27</v>
      </c>
      <c r="K362" s="9">
        <v>0</v>
      </c>
      <c r="L362" s="35"/>
      <c r="M362" s="9"/>
      <c r="N362" s="9"/>
      <c r="O362" s="9"/>
      <c r="P362" s="39"/>
    </row>
    <row r="363" spans="2:24" outlineLevel="1" x14ac:dyDescent="0.2">
      <c r="B363" s="30" t="s">
        <v>98</v>
      </c>
      <c r="C363" s="30">
        <v>0</v>
      </c>
      <c r="D363" s="40" t="s">
        <v>340</v>
      </c>
      <c r="E363" s="36"/>
      <c r="F363" s="36"/>
      <c r="G363" s="41"/>
      <c r="H363" s="36"/>
      <c r="I363" s="36"/>
      <c r="J363" s="36"/>
      <c r="K363" s="42">
        <v>0</v>
      </c>
      <c r="L363" s="42"/>
      <c r="M363" s="42"/>
      <c r="N363" s="42"/>
      <c r="O363" s="42"/>
      <c r="P363" s="43"/>
      <c r="Q363" s="44"/>
      <c r="R363" s="44"/>
      <c r="S363" s="44">
        <v>0</v>
      </c>
      <c r="T363" s="44"/>
      <c r="U363" s="49">
        <v>0</v>
      </c>
    </row>
    <row r="364" spans="2:24" outlineLevel="1" x14ac:dyDescent="0.2">
      <c r="L364" s="35"/>
      <c r="M364" s="9"/>
      <c r="N364" s="9"/>
      <c r="O364" s="9"/>
      <c r="P364" s="39"/>
    </row>
    <row r="365" spans="2:24" ht="21" customHeight="1" outlineLevel="1" x14ac:dyDescent="0.25">
      <c r="D365" s="53" t="s">
        <v>342</v>
      </c>
      <c r="E365" s="54"/>
      <c r="F365" s="54"/>
      <c r="G365" s="55"/>
      <c r="H365" s="54"/>
      <c r="I365" s="54"/>
      <c r="J365" s="54"/>
      <c r="K365" s="53">
        <v>66145</v>
      </c>
      <c r="L365" s="53">
        <v>9689.3548387096762</v>
      </c>
      <c r="M365" s="53">
        <v>56455.645161290318</v>
      </c>
      <c r="N365" s="53">
        <v>80580</v>
      </c>
      <c r="O365" s="53">
        <v>75659.612903225818</v>
      </c>
      <c r="P365" s="56">
        <v>-19203.967741935485</v>
      </c>
      <c r="Q365" s="54"/>
      <c r="R365" s="54"/>
      <c r="S365" s="53">
        <v>115506</v>
      </c>
      <c r="T365" s="54"/>
      <c r="U365" s="57">
        <v>49361</v>
      </c>
      <c r="V365" s="54"/>
      <c r="W365" s="54"/>
      <c r="X365" s="54"/>
    </row>
    <row r="366" spans="2:24" outlineLevel="1" x14ac:dyDescent="0.2">
      <c r="L366" s="35"/>
      <c r="M366" s="9"/>
      <c r="N366" s="9"/>
      <c r="O366" s="9"/>
      <c r="P366" s="58"/>
      <c r="S366" s="4">
        <v>54327</v>
      </c>
    </row>
    <row r="367" spans="2:24" outlineLevel="1" x14ac:dyDescent="0.2">
      <c r="F367" s="12" t="s">
        <v>396</v>
      </c>
      <c r="K367" s="46" t="s">
        <v>396</v>
      </c>
      <c r="L367" s="35"/>
      <c r="M367" s="9"/>
      <c r="N367" s="9"/>
      <c r="O367" s="9"/>
      <c r="P367" s="39"/>
      <c r="S367" s="4">
        <v>61179</v>
      </c>
      <c r="V367" s="4">
        <v>17117</v>
      </c>
      <c r="X367" s="4">
        <v>132623</v>
      </c>
    </row>
    <row r="368" spans="2:24" outlineLevel="2" x14ac:dyDescent="0.2">
      <c r="B368" s="1" t="s">
        <v>100</v>
      </c>
      <c r="D368" s="30" t="s">
        <v>101</v>
      </c>
      <c r="E368" s="1" t="s">
        <v>13</v>
      </c>
      <c r="F368" s="1" t="s">
        <v>102</v>
      </c>
      <c r="G368" s="3" t="s">
        <v>103</v>
      </c>
      <c r="H368" s="1" t="s">
        <v>16</v>
      </c>
      <c r="I368" s="1" t="s">
        <v>17</v>
      </c>
      <c r="J368" s="9"/>
      <c r="K368" s="9">
        <v>179</v>
      </c>
      <c r="L368" s="35"/>
      <c r="M368" s="9"/>
      <c r="N368" s="9"/>
      <c r="O368" s="9"/>
      <c r="P368" s="39"/>
    </row>
    <row r="369" spans="2:32" outlineLevel="2" x14ac:dyDescent="0.2">
      <c r="B369" s="1" t="s">
        <v>100</v>
      </c>
      <c r="D369" s="30" t="s">
        <v>101</v>
      </c>
      <c r="E369" s="1" t="s">
        <v>13</v>
      </c>
      <c r="F369" s="1" t="s">
        <v>104</v>
      </c>
      <c r="G369" s="3" t="s">
        <v>103</v>
      </c>
      <c r="H369" s="1" t="s">
        <v>18</v>
      </c>
      <c r="I369" s="1" t="s">
        <v>17</v>
      </c>
      <c r="J369" s="9"/>
      <c r="K369" s="9">
        <v>196</v>
      </c>
      <c r="L369" s="35"/>
      <c r="M369" s="9"/>
      <c r="N369" s="9"/>
      <c r="O369" s="9"/>
      <c r="P369" s="39"/>
    </row>
    <row r="370" spans="2:32" outlineLevel="2" x14ac:dyDescent="0.2">
      <c r="D370" s="30" t="s">
        <v>101</v>
      </c>
      <c r="J370" s="9"/>
      <c r="L370" s="35"/>
      <c r="M370" s="9"/>
      <c r="N370" s="9"/>
      <c r="O370" s="9"/>
      <c r="P370" s="39"/>
      <c r="Q370" s="9"/>
      <c r="T370" s="9"/>
      <c r="W370" s="9"/>
      <c r="Z370" s="9"/>
      <c r="AC370" s="9"/>
      <c r="AF370" s="9"/>
    </row>
    <row r="371" spans="2:32" outlineLevel="2" x14ac:dyDescent="0.2">
      <c r="B371" s="1" t="s">
        <v>100</v>
      </c>
      <c r="D371" s="30" t="s">
        <v>101</v>
      </c>
      <c r="E371" s="1" t="s">
        <v>13</v>
      </c>
      <c r="F371" s="1" t="s">
        <v>105</v>
      </c>
      <c r="G371" s="3" t="s">
        <v>106</v>
      </c>
      <c r="H371" s="1" t="s">
        <v>16</v>
      </c>
      <c r="I371" s="1" t="s">
        <v>17</v>
      </c>
      <c r="J371" s="21"/>
      <c r="K371" s="9">
        <v>285</v>
      </c>
      <c r="L371" s="35"/>
      <c r="M371" s="9"/>
      <c r="N371" s="9"/>
      <c r="O371" s="9"/>
      <c r="P371" s="39"/>
    </row>
    <row r="372" spans="2:32" outlineLevel="2" x14ac:dyDescent="0.2">
      <c r="B372" s="1" t="s">
        <v>100</v>
      </c>
      <c r="D372" s="30" t="s">
        <v>101</v>
      </c>
      <c r="E372" s="1" t="s">
        <v>13</v>
      </c>
      <c r="F372" s="1" t="s">
        <v>107</v>
      </c>
      <c r="G372" s="3" t="s">
        <v>106</v>
      </c>
      <c r="H372" s="1" t="s">
        <v>18</v>
      </c>
      <c r="I372" s="1" t="s">
        <v>17</v>
      </c>
      <c r="J372" s="9"/>
      <c r="K372" s="9">
        <v>165</v>
      </c>
      <c r="L372" s="35"/>
      <c r="M372" s="9"/>
      <c r="N372" s="9"/>
      <c r="O372" s="9"/>
      <c r="P372" s="39"/>
    </row>
    <row r="373" spans="2:32" outlineLevel="2" x14ac:dyDescent="0.2">
      <c r="D373" s="30" t="s">
        <v>101</v>
      </c>
      <c r="J373" s="9"/>
      <c r="L373" s="35"/>
      <c r="M373" s="9"/>
      <c r="N373" s="9"/>
      <c r="O373" s="9"/>
      <c r="P373" s="39"/>
      <c r="Q373" s="9"/>
      <c r="T373" s="9"/>
      <c r="W373" s="9"/>
      <c r="Z373" s="9"/>
      <c r="AC373" s="9"/>
      <c r="AF373" s="9"/>
    </row>
    <row r="374" spans="2:32" outlineLevel="2" x14ac:dyDescent="0.2">
      <c r="D374" s="30" t="s">
        <v>101</v>
      </c>
      <c r="J374" s="9"/>
      <c r="L374" s="35"/>
      <c r="M374" s="9"/>
      <c r="N374" s="9"/>
      <c r="O374" s="9"/>
      <c r="P374" s="39"/>
      <c r="Q374" s="9"/>
      <c r="T374" s="9"/>
      <c r="W374" s="9"/>
      <c r="Z374" s="9"/>
      <c r="AC374" s="9"/>
      <c r="AF374" s="9"/>
    </row>
    <row r="375" spans="2:32" outlineLevel="2" x14ac:dyDescent="0.2">
      <c r="B375" s="1" t="s">
        <v>100</v>
      </c>
      <c r="D375" s="30" t="s">
        <v>101</v>
      </c>
      <c r="E375" s="1" t="s">
        <v>13</v>
      </c>
      <c r="F375" s="1" t="s">
        <v>20</v>
      </c>
      <c r="H375" s="1" t="s">
        <v>16</v>
      </c>
      <c r="I375" s="1" t="s">
        <v>17</v>
      </c>
      <c r="J375" s="21"/>
      <c r="K375" s="9">
        <v>1680</v>
      </c>
      <c r="L375" s="35"/>
      <c r="M375" s="9"/>
      <c r="N375" s="9"/>
      <c r="O375" s="9"/>
      <c r="P375" s="39"/>
    </row>
    <row r="376" spans="2:32" outlineLevel="2" x14ac:dyDescent="0.2">
      <c r="B376" s="1" t="s">
        <v>100</v>
      </c>
      <c r="D376" s="30" t="s">
        <v>101</v>
      </c>
      <c r="E376" s="1" t="s">
        <v>13</v>
      </c>
      <c r="F376" s="1" t="s">
        <v>20</v>
      </c>
      <c r="H376" s="1" t="s">
        <v>18</v>
      </c>
      <c r="J376" s="9"/>
      <c r="K376" s="9">
        <v>0</v>
      </c>
      <c r="L376" s="35"/>
      <c r="M376" s="9"/>
      <c r="N376" s="9"/>
      <c r="O376" s="9"/>
      <c r="P376" s="39"/>
    </row>
    <row r="377" spans="2:32" outlineLevel="2" x14ac:dyDescent="0.2">
      <c r="D377" s="30" t="s">
        <v>101</v>
      </c>
      <c r="J377" s="9"/>
      <c r="L377" s="35"/>
      <c r="M377" s="9"/>
      <c r="N377" s="9"/>
      <c r="O377" s="9"/>
      <c r="P377" s="39"/>
      <c r="Q377" s="9"/>
      <c r="T377" s="9"/>
      <c r="W377" s="9"/>
      <c r="Z377" s="9"/>
      <c r="AC377" s="9"/>
      <c r="AF377" s="9"/>
    </row>
    <row r="378" spans="2:32" outlineLevel="2" x14ac:dyDescent="0.2">
      <c r="D378" s="30" t="s">
        <v>101</v>
      </c>
      <c r="F378" s="12"/>
      <c r="J378" s="9"/>
      <c r="L378" s="35"/>
      <c r="M378" s="9"/>
      <c r="N378" s="9"/>
      <c r="O378" s="9"/>
      <c r="P378" s="39"/>
      <c r="Q378" s="9"/>
      <c r="T378" s="9"/>
      <c r="W378" s="9"/>
      <c r="Z378" s="9"/>
      <c r="AC378" s="9"/>
      <c r="AF378" s="9"/>
    </row>
    <row r="379" spans="2:32" outlineLevel="2" x14ac:dyDescent="0.2">
      <c r="B379" s="1" t="s">
        <v>100</v>
      </c>
      <c r="D379" s="30" t="s">
        <v>101</v>
      </c>
      <c r="E379" s="1" t="s">
        <v>13</v>
      </c>
      <c r="F379" s="1" t="s">
        <v>108</v>
      </c>
      <c r="H379" s="1" t="s">
        <v>16</v>
      </c>
      <c r="I379" s="1" t="s">
        <v>17</v>
      </c>
      <c r="J379" s="21"/>
      <c r="K379" s="9">
        <v>10</v>
      </c>
      <c r="L379" s="35"/>
      <c r="M379" s="9"/>
      <c r="N379" s="9"/>
      <c r="O379" s="9"/>
      <c r="P379" s="39"/>
      <c r="S379" s="4">
        <v>186</v>
      </c>
    </row>
    <row r="380" spans="2:32" outlineLevel="2" x14ac:dyDescent="0.2">
      <c r="B380" s="1" t="s">
        <v>100</v>
      </c>
      <c r="D380" s="30" t="s">
        <v>101</v>
      </c>
      <c r="E380" s="1" t="s">
        <v>13</v>
      </c>
      <c r="F380" s="1" t="s">
        <v>108</v>
      </c>
      <c r="H380" s="1" t="s">
        <v>18</v>
      </c>
      <c r="J380" s="9"/>
      <c r="K380" s="9">
        <v>0</v>
      </c>
      <c r="L380" s="35"/>
      <c r="M380" s="9"/>
      <c r="N380" s="9"/>
      <c r="O380" s="9"/>
      <c r="P380" s="39"/>
    </row>
    <row r="381" spans="2:32" outlineLevel="1" x14ac:dyDescent="0.2">
      <c r="B381" s="30" t="s">
        <v>100</v>
      </c>
      <c r="D381" s="40" t="s">
        <v>343</v>
      </c>
      <c r="E381" s="36"/>
      <c r="F381" s="36"/>
      <c r="G381" s="41"/>
      <c r="H381" s="36"/>
      <c r="I381" s="36"/>
      <c r="J381" s="36"/>
      <c r="K381" s="42">
        <v>2515</v>
      </c>
      <c r="L381" s="42">
        <v>0</v>
      </c>
      <c r="M381" s="42">
        <v>2515</v>
      </c>
      <c r="N381" s="42">
        <v>2111</v>
      </c>
      <c r="O381" s="42">
        <v>2322.1</v>
      </c>
      <c r="P381" s="43">
        <v>192.9</v>
      </c>
      <c r="Q381" s="44"/>
      <c r="R381" s="44"/>
      <c r="S381" s="44">
        <v>186</v>
      </c>
      <c r="T381" s="44"/>
      <c r="U381" s="49">
        <v>-2329</v>
      </c>
    </row>
    <row r="382" spans="2:32" outlineLevel="1" x14ac:dyDescent="0.2">
      <c r="L382" s="35"/>
      <c r="M382" s="9"/>
      <c r="N382" s="9"/>
      <c r="O382" s="9"/>
      <c r="P382" s="39"/>
    </row>
    <row r="383" spans="2:32" outlineLevel="2" x14ac:dyDescent="0.2">
      <c r="B383" s="1" t="s">
        <v>100</v>
      </c>
      <c r="D383" s="30" t="s">
        <v>109</v>
      </c>
      <c r="E383" s="1" t="s">
        <v>13</v>
      </c>
      <c r="F383" s="1" t="s">
        <v>110</v>
      </c>
      <c r="G383" s="3">
        <v>20100</v>
      </c>
      <c r="H383" s="1" t="s">
        <v>16</v>
      </c>
      <c r="I383" s="1" t="s">
        <v>23</v>
      </c>
      <c r="K383" s="9">
        <v>1983</v>
      </c>
      <c r="L383" s="35"/>
      <c r="M383" s="9"/>
      <c r="N383" s="9"/>
      <c r="O383" s="9"/>
      <c r="P383" s="39"/>
    </row>
    <row r="384" spans="2:32" outlineLevel="2" x14ac:dyDescent="0.2">
      <c r="B384" s="1" t="s">
        <v>100</v>
      </c>
      <c r="D384" s="30" t="s">
        <v>109</v>
      </c>
      <c r="E384" s="1" t="s">
        <v>13</v>
      </c>
      <c r="F384" s="1" t="s">
        <v>110</v>
      </c>
      <c r="G384" s="3">
        <v>20100</v>
      </c>
      <c r="H384" s="1" t="s">
        <v>18</v>
      </c>
      <c r="K384" s="9">
        <v>0</v>
      </c>
      <c r="L384" s="35"/>
      <c r="M384" s="9"/>
      <c r="N384" s="9"/>
      <c r="O384" s="9"/>
      <c r="P384" s="39"/>
    </row>
    <row r="385" spans="2:50" outlineLevel="2" x14ac:dyDescent="0.2">
      <c r="D385" s="30" t="s">
        <v>109</v>
      </c>
      <c r="K385" s="46" t="s">
        <v>111</v>
      </c>
      <c r="L385" s="35"/>
      <c r="M385" s="9"/>
      <c r="N385" s="9"/>
      <c r="O385" s="9"/>
      <c r="P385" s="39"/>
    </row>
    <row r="386" spans="2:50" outlineLevel="2" x14ac:dyDescent="0.2">
      <c r="B386" s="1" t="s">
        <v>100</v>
      </c>
      <c r="D386" s="30" t="s">
        <v>109</v>
      </c>
      <c r="E386" s="1" t="s">
        <v>13</v>
      </c>
      <c r="F386" s="1" t="s">
        <v>112</v>
      </c>
      <c r="G386" s="3">
        <v>20300</v>
      </c>
      <c r="H386" s="1" t="s">
        <v>16</v>
      </c>
      <c r="I386" s="1" t="s">
        <v>27</v>
      </c>
      <c r="K386" s="9">
        <v>353</v>
      </c>
      <c r="L386" s="35"/>
      <c r="M386" s="9"/>
      <c r="N386" s="9"/>
      <c r="O386" s="9"/>
      <c r="P386" s="39"/>
    </row>
    <row r="387" spans="2:50" outlineLevel="2" x14ac:dyDescent="0.2">
      <c r="B387" s="1" t="s">
        <v>100</v>
      </c>
      <c r="D387" s="30" t="s">
        <v>109</v>
      </c>
      <c r="E387" s="1" t="s">
        <v>13</v>
      </c>
      <c r="F387" s="1" t="s">
        <v>112</v>
      </c>
      <c r="G387" s="3">
        <v>20300</v>
      </c>
      <c r="H387" s="1" t="s">
        <v>18</v>
      </c>
      <c r="I387" s="1" t="s">
        <v>27</v>
      </c>
      <c r="L387" s="35"/>
      <c r="M387" s="9"/>
      <c r="N387" s="9"/>
      <c r="O387" s="9"/>
      <c r="P387" s="39"/>
    </row>
    <row r="388" spans="2:50" outlineLevel="2" x14ac:dyDescent="0.2">
      <c r="D388" s="30" t="s">
        <v>109</v>
      </c>
      <c r="L388" s="35"/>
      <c r="M388" s="9"/>
      <c r="N388" s="9"/>
      <c r="O388" s="9"/>
      <c r="P388" s="39"/>
    </row>
    <row r="389" spans="2:50" outlineLevel="2" x14ac:dyDescent="0.2">
      <c r="B389" s="1" t="s">
        <v>100</v>
      </c>
      <c r="D389" s="30" t="s">
        <v>109</v>
      </c>
      <c r="E389" s="1" t="s">
        <v>24</v>
      </c>
      <c r="F389" s="1" t="s">
        <v>85</v>
      </c>
      <c r="G389" s="3">
        <v>22000</v>
      </c>
      <c r="H389" s="1" t="s">
        <v>16</v>
      </c>
      <c r="I389" s="1" t="s">
        <v>27</v>
      </c>
      <c r="K389" s="9">
        <v>0</v>
      </c>
      <c r="L389" s="35"/>
      <c r="M389" s="9"/>
      <c r="N389" s="9"/>
      <c r="O389" s="9"/>
      <c r="P389" s="39"/>
    </row>
    <row r="390" spans="2:50" outlineLevel="2" x14ac:dyDescent="0.2">
      <c r="B390" s="1" t="s">
        <v>100</v>
      </c>
      <c r="D390" s="30" t="s">
        <v>109</v>
      </c>
      <c r="E390" s="1" t="s">
        <v>24</v>
      </c>
      <c r="F390" s="1" t="s">
        <v>85</v>
      </c>
      <c r="G390" s="3">
        <v>22000</v>
      </c>
      <c r="H390" s="1" t="s">
        <v>18</v>
      </c>
      <c r="I390" s="1" t="s">
        <v>27</v>
      </c>
      <c r="K390" s="9">
        <v>0</v>
      </c>
      <c r="L390" s="35"/>
      <c r="M390" s="9"/>
      <c r="N390" s="9"/>
      <c r="O390" s="9"/>
      <c r="P390" s="39"/>
    </row>
    <row r="391" spans="2:50" outlineLevel="2" x14ac:dyDescent="0.2">
      <c r="B391" s="1" t="s">
        <v>100</v>
      </c>
      <c r="D391" s="30" t="s">
        <v>109</v>
      </c>
      <c r="E391" s="1" t="s">
        <v>24</v>
      </c>
      <c r="F391" s="1" t="s">
        <v>85</v>
      </c>
      <c r="G391" s="3">
        <v>22000</v>
      </c>
      <c r="H391" s="1" t="s">
        <v>28</v>
      </c>
      <c r="I391" s="1" t="s">
        <v>27</v>
      </c>
      <c r="K391" s="9">
        <v>94</v>
      </c>
      <c r="L391" s="35"/>
      <c r="M391" s="9"/>
      <c r="N391" s="9"/>
      <c r="O391" s="9"/>
      <c r="P391" s="39"/>
    </row>
    <row r="392" spans="2:50" outlineLevel="2" x14ac:dyDescent="0.2">
      <c r="D392" s="30" t="s">
        <v>109</v>
      </c>
      <c r="K392" s="21"/>
      <c r="L392" s="35"/>
      <c r="M392" s="9"/>
      <c r="N392" s="9"/>
      <c r="O392" s="9"/>
      <c r="P392" s="39"/>
      <c r="Q392" s="22"/>
      <c r="T392" s="22"/>
      <c r="W392" s="22"/>
      <c r="Z392" s="22"/>
      <c r="AC392" s="22"/>
      <c r="AF392" s="22"/>
      <c r="AI392" s="22"/>
      <c r="AL392" s="22"/>
      <c r="AO392" s="22"/>
      <c r="AR392" s="22"/>
      <c r="AU392" s="22"/>
      <c r="AX392" s="22"/>
    </row>
    <row r="393" spans="2:50" outlineLevel="2" x14ac:dyDescent="0.2">
      <c r="B393" s="1" t="s">
        <v>100</v>
      </c>
      <c r="D393" s="30" t="s">
        <v>109</v>
      </c>
      <c r="E393" s="1" t="s">
        <v>13</v>
      </c>
      <c r="F393" s="1" t="s">
        <v>85</v>
      </c>
      <c r="G393" s="3">
        <v>22000</v>
      </c>
      <c r="H393" s="1" t="s">
        <v>16</v>
      </c>
      <c r="I393" s="1" t="s">
        <v>27</v>
      </c>
      <c r="K393" s="9">
        <v>0</v>
      </c>
      <c r="L393" s="35"/>
      <c r="M393" s="9"/>
      <c r="N393" s="9"/>
      <c r="O393" s="9"/>
      <c r="P393" s="39"/>
    </row>
    <row r="394" spans="2:50" outlineLevel="2" x14ac:dyDescent="0.2">
      <c r="B394" s="1" t="s">
        <v>100</v>
      </c>
      <c r="D394" s="30" t="s">
        <v>109</v>
      </c>
      <c r="E394" s="1" t="s">
        <v>13</v>
      </c>
      <c r="F394" s="1" t="s">
        <v>85</v>
      </c>
      <c r="G394" s="3">
        <v>22000</v>
      </c>
      <c r="H394" s="1" t="s">
        <v>18</v>
      </c>
      <c r="I394" s="1" t="s">
        <v>27</v>
      </c>
      <c r="K394" s="9">
        <v>0</v>
      </c>
      <c r="L394" s="35"/>
      <c r="M394" s="9"/>
      <c r="N394" s="9"/>
      <c r="O394" s="9"/>
      <c r="P394" s="39"/>
    </row>
    <row r="395" spans="2:50" outlineLevel="2" x14ac:dyDescent="0.2">
      <c r="D395" s="30" t="s">
        <v>109</v>
      </c>
      <c r="K395" s="21"/>
      <c r="L395" s="35"/>
      <c r="M395" s="9"/>
      <c r="N395" s="9"/>
      <c r="O395" s="9"/>
      <c r="P395" s="39"/>
      <c r="Q395" s="22"/>
      <c r="T395" s="22"/>
      <c r="W395" s="22"/>
      <c r="Z395" s="22"/>
      <c r="AC395" s="22"/>
      <c r="AF395" s="22"/>
      <c r="AI395" s="22"/>
      <c r="AL395" s="22"/>
      <c r="AO395" s="22"/>
      <c r="AR395" s="22"/>
      <c r="AU395" s="22"/>
      <c r="AX395" s="22"/>
    </row>
    <row r="396" spans="2:50" outlineLevel="2" x14ac:dyDescent="0.2">
      <c r="B396" s="1" t="s">
        <v>100</v>
      </c>
      <c r="D396" s="30" t="s">
        <v>109</v>
      </c>
      <c r="E396" s="1" t="s">
        <v>24</v>
      </c>
      <c r="F396" s="1" t="s">
        <v>93</v>
      </c>
      <c r="G396" s="3">
        <v>23500</v>
      </c>
      <c r="H396" s="1" t="s">
        <v>16</v>
      </c>
      <c r="I396" s="1" t="s">
        <v>27</v>
      </c>
      <c r="K396" s="9">
        <v>0</v>
      </c>
      <c r="L396" s="35"/>
      <c r="M396" s="9"/>
      <c r="N396" s="9"/>
      <c r="O396" s="9"/>
      <c r="P396" s="39"/>
    </row>
    <row r="397" spans="2:50" outlineLevel="2" x14ac:dyDescent="0.2">
      <c r="B397" s="1" t="s">
        <v>100</v>
      </c>
      <c r="D397" s="30" t="s">
        <v>109</v>
      </c>
      <c r="E397" s="1" t="s">
        <v>24</v>
      </c>
      <c r="F397" s="1" t="s">
        <v>93</v>
      </c>
      <c r="G397" s="3">
        <v>23500</v>
      </c>
      <c r="H397" s="1" t="s">
        <v>18</v>
      </c>
      <c r="I397" s="1" t="s">
        <v>27</v>
      </c>
      <c r="K397" s="9">
        <v>0</v>
      </c>
      <c r="L397" s="35"/>
      <c r="M397" s="9"/>
      <c r="N397" s="9"/>
      <c r="O397" s="9"/>
      <c r="P397" s="39"/>
    </row>
    <row r="398" spans="2:50" outlineLevel="2" x14ac:dyDescent="0.2">
      <c r="D398" s="30" t="s">
        <v>109</v>
      </c>
      <c r="K398" s="21"/>
      <c r="L398" s="35"/>
      <c r="M398" s="9"/>
      <c r="N398" s="9"/>
      <c r="O398" s="9"/>
      <c r="P398" s="39"/>
      <c r="Q398" s="22"/>
      <c r="T398" s="19"/>
    </row>
    <row r="399" spans="2:50" outlineLevel="2" x14ac:dyDescent="0.2">
      <c r="B399" s="1" t="s">
        <v>100</v>
      </c>
      <c r="D399" s="30" t="s">
        <v>109</v>
      </c>
      <c r="E399" s="1" t="s">
        <v>13</v>
      </c>
      <c r="F399" s="1" t="s">
        <v>93</v>
      </c>
      <c r="G399" s="3">
        <v>23500</v>
      </c>
      <c r="H399" s="1" t="s">
        <v>16</v>
      </c>
      <c r="I399" s="1" t="s">
        <v>27</v>
      </c>
      <c r="K399" s="9">
        <v>0</v>
      </c>
      <c r="L399" s="35"/>
      <c r="M399" s="9"/>
      <c r="N399" s="9"/>
      <c r="O399" s="9"/>
      <c r="P399" s="39"/>
    </row>
    <row r="400" spans="2:50" outlineLevel="2" x14ac:dyDescent="0.2">
      <c r="B400" s="1" t="s">
        <v>100</v>
      </c>
      <c r="D400" s="30" t="s">
        <v>109</v>
      </c>
      <c r="E400" s="1" t="s">
        <v>13</v>
      </c>
      <c r="F400" s="1" t="s">
        <v>93</v>
      </c>
      <c r="G400" s="3">
        <v>23500</v>
      </c>
      <c r="H400" s="1" t="s">
        <v>18</v>
      </c>
      <c r="I400" s="1" t="s">
        <v>27</v>
      </c>
      <c r="K400" s="9">
        <v>0</v>
      </c>
      <c r="L400" s="35"/>
      <c r="M400" s="9"/>
      <c r="N400" s="9"/>
      <c r="O400" s="9"/>
      <c r="P400" s="39"/>
    </row>
    <row r="401" spans="2:50" outlineLevel="2" x14ac:dyDescent="0.2">
      <c r="D401" s="30" t="s">
        <v>109</v>
      </c>
      <c r="K401" s="21"/>
      <c r="L401" s="35"/>
      <c r="M401" s="9"/>
      <c r="N401" s="9"/>
      <c r="O401" s="9"/>
      <c r="P401" s="39"/>
      <c r="Q401" s="22"/>
      <c r="T401" s="19"/>
    </row>
    <row r="402" spans="2:50" outlineLevel="2" x14ac:dyDescent="0.2">
      <c r="B402" s="1" t="s">
        <v>100</v>
      </c>
      <c r="D402" s="30" t="s">
        <v>109</v>
      </c>
      <c r="E402" s="1" t="s">
        <v>13</v>
      </c>
      <c r="F402" s="1" t="s">
        <v>113</v>
      </c>
      <c r="G402" s="3" t="s">
        <v>114</v>
      </c>
      <c r="H402" s="1" t="s">
        <v>16</v>
      </c>
      <c r="I402" s="1" t="s">
        <v>17</v>
      </c>
      <c r="K402" s="9">
        <v>0</v>
      </c>
      <c r="L402" s="35"/>
      <c r="M402" s="9"/>
      <c r="N402" s="9"/>
      <c r="O402" s="9"/>
      <c r="P402" s="39"/>
      <c r="S402" s="4">
        <v>0</v>
      </c>
    </row>
    <row r="403" spans="2:50" outlineLevel="2" x14ac:dyDescent="0.2">
      <c r="B403" s="1" t="s">
        <v>100</v>
      </c>
      <c r="D403" s="30" t="s">
        <v>109</v>
      </c>
      <c r="E403" s="1" t="s">
        <v>13</v>
      </c>
      <c r="F403" s="1" t="s">
        <v>113</v>
      </c>
      <c r="G403" s="3" t="s">
        <v>114</v>
      </c>
      <c r="H403" s="1" t="s">
        <v>18</v>
      </c>
      <c r="K403" s="9">
        <v>0</v>
      </c>
      <c r="L403" s="35"/>
      <c r="M403" s="9"/>
      <c r="N403" s="9"/>
      <c r="O403" s="9"/>
      <c r="P403" s="39"/>
    </row>
    <row r="404" spans="2:50" outlineLevel="1" x14ac:dyDescent="0.2">
      <c r="B404" s="30" t="s">
        <v>100</v>
      </c>
      <c r="D404" s="40" t="s">
        <v>344</v>
      </c>
      <c r="E404" s="36"/>
      <c r="F404" s="36"/>
      <c r="G404" s="41"/>
      <c r="H404" s="36"/>
      <c r="I404" s="36"/>
      <c r="J404" s="36"/>
      <c r="K404" s="42">
        <v>2430</v>
      </c>
      <c r="L404" s="42">
        <v>0</v>
      </c>
      <c r="M404" s="42">
        <v>2430</v>
      </c>
      <c r="N404" s="42">
        <v>891</v>
      </c>
      <c r="O404" s="42">
        <v>980.1</v>
      </c>
      <c r="P404" s="43">
        <v>1449.9</v>
      </c>
      <c r="Q404" s="44"/>
      <c r="R404" s="44"/>
      <c r="S404" s="44">
        <v>0</v>
      </c>
      <c r="T404" s="44"/>
      <c r="U404" s="49">
        <v>-2430</v>
      </c>
    </row>
    <row r="405" spans="2:50" outlineLevel="1" x14ac:dyDescent="0.2">
      <c r="K405" s="45"/>
      <c r="L405" s="35"/>
      <c r="M405" s="9"/>
      <c r="N405" s="9"/>
      <c r="O405" s="9"/>
      <c r="P405" s="39"/>
      <c r="Q405" s="11"/>
      <c r="T405" s="11"/>
      <c r="W405" s="11"/>
      <c r="Z405" s="11"/>
      <c r="AC405" s="11"/>
      <c r="AF405" s="11"/>
      <c r="AI405" s="11"/>
      <c r="AL405" s="11"/>
      <c r="AO405" s="11"/>
      <c r="AR405" s="11"/>
      <c r="AU405" s="11"/>
      <c r="AX405" s="11"/>
    </row>
    <row r="406" spans="2:50" outlineLevel="1" x14ac:dyDescent="0.2">
      <c r="L406" s="35"/>
      <c r="M406" s="9"/>
      <c r="N406" s="9"/>
      <c r="O406" s="9"/>
      <c r="P406" s="39"/>
    </row>
    <row r="407" spans="2:50" outlineLevel="2" x14ac:dyDescent="0.2">
      <c r="B407" s="1" t="s">
        <v>115</v>
      </c>
      <c r="D407" s="30" t="s">
        <v>116</v>
      </c>
      <c r="E407" s="1" t="s">
        <v>13</v>
      </c>
      <c r="F407" s="1" t="s">
        <v>117</v>
      </c>
      <c r="G407" s="3">
        <v>70058</v>
      </c>
      <c r="H407" s="1" t="s">
        <v>16</v>
      </c>
      <c r="I407" s="1" t="s">
        <v>30</v>
      </c>
      <c r="K407" s="9">
        <v>42</v>
      </c>
      <c r="L407" s="35"/>
      <c r="M407" s="9"/>
      <c r="N407" s="9"/>
      <c r="O407" s="9"/>
      <c r="P407" s="39"/>
    </row>
    <row r="408" spans="2:50" outlineLevel="2" x14ac:dyDescent="0.2">
      <c r="B408" s="1" t="s">
        <v>115</v>
      </c>
      <c r="D408" s="30" t="s">
        <v>116</v>
      </c>
      <c r="E408" s="1" t="s">
        <v>13</v>
      </c>
      <c r="F408" s="1" t="s">
        <v>117</v>
      </c>
      <c r="G408" s="3">
        <v>70058</v>
      </c>
      <c r="H408" s="1" t="s">
        <v>18</v>
      </c>
      <c r="I408" s="1" t="s">
        <v>30</v>
      </c>
      <c r="K408" s="9">
        <v>0</v>
      </c>
      <c r="L408" s="35"/>
      <c r="M408" s="9"/>
      <c r="N408" s="9"/>
      <c r="O408" s="9"/>
      <c r="P408" s="39"/>
    </row>
    <row r="409" spans="2:50" outlineLevel="2" x14ac:dyDescent="0.2">
      <c r="D409" s="30" t="s">
        <v>116</v>
      </c>
      <c r="K409" s="46" t="s">
        <v>397</v>
      </c>
      <c r="L409" s="35"/>
      <c r="M409" s="9"/>
      <c r="N409" s="9"/>
      <c r="O409" s="9"/>
      <c r="P409" s="39"/>
    </row>
    <row r="410" spans="2:50" outlineLevel="2" x14ac:dyDescent="0.2">
      <c r="D410" s="30" t="s">
        <v>116</v>
      </c>
      <c r="L410" s="35"/>
      <c r="M410" s="9"/>
      <c r="N410" s="9"/>
      <c r="O410" s="9"/>
      <c r="P410" s="39"/>
    </row>
    <row r="411" spans="2:50" outlineLevel="2" x14ac:dyDescent="0.2">
      <c r="B411" s="1" t="s">
        <v>115</v>
      </c>
      <c r="D411" s="30" t="s">
        <v>116</v>
      </c>
      <c r="E411" s="1" t="s">
        <v>13</v>
      </c>
      <c r="F411" s="1" t="s">
        <v>118</v>
      </c>
      <c r="G411" s="3">
        <v>70877</v>
      </c>
      <c r="H411" s="1" t="s">
        <v>16</v>
      </c>
      <c r="I411" s="1" t="s">
        <v>30</v>
      </c>
      <c r="K411" s="9">
        <v>38</v>
      </c>
      <c r="L411" s="35"/>
      <c r="M411" s="9"/>
      <c r="N411" s="9"/>
      <c r="O411" s="9"/>
      <c r="P411" s="39"/>
    </row>
    <row r="412" spans="2:50" outlineLevel="2" x14ac:dyDescent="0.2">
      <c r="B412" s="1" t="s">
        <v>115</v>
      </c>
      <c r="D412" s="30" t="s">
        <v>116</v>
      </c>
      <c r="E412" s="1" t="s">
        <v>13</v>
      </c>
      <c r="F412" s="1" t="s">
        <v>118</v>
      </c>
      <c r="G412" s="3">
        <v>70877</v>
      </c>
      <c r="H412" s="1" t="s">
        <v>18</v>
      </c>
      <c r="I412" s="1" t="s">
        <v>30</v>
      </c>
      <c r="K412" s="9">
        <v>0</v>
      </c>
      <c r="L412" s="35"/>
      <c r="M412" s="30"/>
      <c r="N412" s="30"/>
      <c r="O412" s="30"/>
      <c r="P412" s="59"/>
    </row>
    <row r="413" spans="2:50" outlineLevel="2" x14ac:dyDescent="0.2">
      <c r="D413" s="30" t="s">
        <v>116</v>
      </c>
      <c r="K413" s="46" t="s">
        <v>398</v>
      </c>
      <c r="L413" s="35"/>
      <c r="M413" s="9"/>
      <c r="N413" s="9"/>
      <c r="O413" s="9"/>
      <c r="P413" s="39"/>
    </row>
    <row r="414" spans="2:50" outlineLevel="2" x14ac:dyDescent="0.2">
      <c r="D414" s="30" t="s">
        <v>116</v>
      </c>
      <c r="L414" s="35"/>
      <c r="M414" s="9"/>
      <c r="N414" s="9"/>
      <c r="O414" s="9"/>
      <c r="P414" s="39"/>
    </row>
    <row r="415" spans="2:50" outlineLevel="2" x14ac:dyDescent="0.2">
      <c r="B415" s="1" t="s">
        <v>115</v>
      </c>
      <c r="D415" s="30" t="s">
        <v>116</v>
      </c>
      <c r="E415" s="1" t="s">
        <v>13</v>
      </c>
      <c r="F415" s="1" t="s">
        <v>119</v>
      </c>
      <c r="G415" s="3">
        <v>70036</v>
      </c>
      <c r="H415" s="1" t="s">
        <v>16</v>
      </c>
      <c r="I415" s="1" t="s">
        <v>30</v>
      </c>
      <c r="K415" s="9">
        <v>900</v>
      </c>
      <c r="L415" s="35"/>
      <c r="M415" s="9"/>
      <c r="N415" s="9"/>
      <c r="O415" s="9"/>
      <c r="P415" s="39"/>
    </row>
    <row r="416" spans="2:50" outlineLevel="2" x14ac:dyDescent="0.2">
      <c r="B416" s="1" t="s">
        <v>115</v>
      </c>
      <c r="D416" s="30" t="s">
        <v>116</v>
      </c>
      <c r="E416" s="1" t="s">
        <v>13</v>
      </c>
      <c r="F416" s="1" t="s">
        <v>119</v>
      </c>
      <c r="G416" s="3">
        <v>70036</v>
      </c>
      <c r="H416" s="1" t="s">
        <v>18</v>
      </c>
      <c r="I416" s="1" t="s">
        <v>30</v>
      </c>
      <c r="K416" s="9">
        <v>0</v>
      </c>
      <c r="L416" s="35"/>
      <c r="M416" s="9"/>
      <c r="N416" s="9"/>
      <c r="O416" s="9"/>
      <c r="P416" s="39"/>
    </row>
    <row r="417" spans="2:100" outlineLevel="2" x14ac:dyDescent="0.2">
      <c r="B417" s="1" t="s">
        <v>115</v>
      </c>
      <c r="D417" s="30" t="s">
        <v>116</v>
      </c>
      <c r="E417" s="1" t="s">
        <v>13</v>
      </c>
      <c r="F417" s="1" t="s">
        <v>119</v>
      </c>
      <c r="G417" s="3">
        <v>70036</v>
      </c>
      <c r="H417" s="1" t="s">
        <v>120</v>
      </c>
      <c r="I417" s="1" t="s">
        <v>30</v>
      </c>
      <c r="K417" s="9">
        <v>0</v>
      </c>
      <c r="L417" s="35"/>
      <c r="M417" s="9"/>
      <c r="N417" s="9"/>
      <c r="O417" s="9"/>
      <c r="P417" s="39"/>
    </row>
    <row r="418" spans="2:100" s="1" customFormat="1" outlineLevel="2" x14ac:dyDescent="0.2">
      <c r="C418" s="30"/>
      <c r="D418" s="30" t="s">
        <v>116</v>
      </c>
      <c r="G418" s="3"/>
      <c r="K418" s="30"/>
      <c r="L418" s="35"/>
      <c r="M418" s="9"/>
      <c r="N418" s="9"/>
      <c r="O418" s="9"/>
      <c r="P418" s="39"/>
      <c r="CU418" s="4"/>
      <c r="CV418" s="4"/>
    </row>
    <row r="419" spans="2:100" outlineLevel="2" x14ac:dyDescent="0.2">
      <c r="D419" s="30" t="s">
        <v>116</v>
      </c>
      <c r="K419" s="30"/>
      <c r="L419" s="35"/>
      <c r="M419" s="9"/>
      <c r="N419" s="9"/>
      <c r="O419" s="9"/>
      <c r="P419" s="39"/>
    </row>
    <row r="420" spans="2:100" outlineLevel="2" x14ac:dyDescent="0.2">
      <c r="B420" s="1" t="s">
        <v>115</v>
      </c>
      <c r="D420" s="30" t="s">
        <v>116</v>
      </c>
      <c r="E420" s="1" t="s">
        <v>13</v>
      </c>
      <c r="F420" s="1" t="s">
        <v>121</v>
      </c>
      <c r="G420" s="3">
        <v>70128</v>
      </c>
      <c r="H420" s="1" t="s">
        <v>16</v>
      </c>
      <c r="I420" s="1" t="s">
        <v>30</v>
      </c>
      <c r="K420" s="9">
        <v>169</v>
      </c>
      <c r="L420" s="35"/>
      <c r="M420" s="9"/>
      <c r="N420" s="9"/>
      <c r="O420" s="9"/>
      <c r="P420" s="39"/>
    </row>
    <row r="421" spans="2:100" outlineLevel="2" x14ac:dyDescent="0.2">
      <c r="B421" s="1" t="s">
        <v>115</v>
      </c>
      <c r="D421" s="30" t="s">
        <v>116</v>
      </c>
      <c r="E421" s="1" t="s">
        <v>13</v>
      </c>
      <c r="F421" s="1" t="s">
        <v>121</v>
      </c>
      <c r="G421" s="3">
        <v>70128</v>
      </c>
      <c r="H421" s="1" t="s">
        <v>18</v>
      </c>
      <c r="I421" s="1" t="s">
        <v>30</v>
      </c>
      <c r="K421" s="9">
        <v>0</v>
      </c>
      <c r="L421" s="35"/>
      <c r="M421" s="9"/>
      <c r="N421" s="9"/>
      <c r="O421" s="9"/>
      <c r="P421" s="39"/>
    </row>
    <row r="422" spans="2:100" outlineLevel="2" x14ac:dyDescent="0.2">
      <c r="D422" s="30" t="s">
        <v>116</v>
      </c>
      <c r="K422" s="46" t="s">
        <v>399</v>
      </c>
      <c r="L422" s="35"/>
      <c r="M422" s="9"/>
      <c r="N422" s="9"/>
      <c r="O422" s="9"/>
      <c r="P422" s="39"/>
      <c r="Q422" s="11"/>
      <c r="T422" s="11"/>
      <c r="W422" s="11"/>
      <c r="Z422" s="11"/>
      <c r="AC422" s="11"/>
      <c r="AF422" s="11"/>
      <c r="AI422" s="11"/>
      <c r="AL422" s="11"/>
      <c r="AO422" s="11"/>
      <c r="AR422" s="11"/>
      <c r="AU422" s="11"/>
      <c r="AX422" s="11"/>
    </row>
    <row r="423" spans="2:100" outlineLevel="2" x14ac:dyDescent="0.2">
      <c r="D423" s="30" t="s">
        <v>116</v>
      </c>
      <c r="K423" s="45"/>
      <c r="L423" s="35"/>
      <c r="M423" s="9"/>
      <c r="N423" s="9"/>
      <c r="O423" s="9"/>
      <c r="P423" s="39"/>
      <c r="Q423" s="11"/>
      <c r="T423" s="11"/>
      <c r="W423" s="11"/>
      <c r="Z423" s="11"/>
      <c r="AC423" s="11"/>
      <c r="AF423" s="11"/>
      <c r="AI423" s="11"/>
      <c r="AL423" s="11"/>
      <c r="AO423" s="11"/>
      <c r="AR423" s="11"/>
      <c r="AU423" s="11"/>
      <c r="AX423" s="11"/>
    </row>
    <row r="424" spans="2:100" outlineLevel="2" x14ac:dyDescent="0.2">
      <c r="B424" s="1" t="s">
        <v>115</v>
      </c>
      <c r="D424" s="30" t="s">
        <v>116</v>
      </c>
      <c r="E424" s="1" t="s">
        <v>13</v>
      </c>
      <c r="F424" s="1" t="s">
        <v>122</v>
      </c>
      <c r="G424" s="3">
        <v>70275</v>
      </c>
      <c r="H424" s="1" t="s">
        <v>16</v>
      </c>
      <c r="I424" s="1" t="s">
        <v>30</v>
      </c>
      <c r="K424" s="9">
        <v>2</v>
      </c>
      <c r="L424" s="35"/>
      <c r="M424" s="9"/>
      <c r="N424" s="9"/>
      <c r="O424" s="9"/>
      <c r="P424" s="39"/>
    </row>
    <row r="425" spans="2:100" outlineLevel="2" x14ac:dyDescent="0.2">
      <c r="B425" s="1" t="s">
        <v>115</v>
      </c>
      <c r="D425" s="30" t="s">
        <v>116</v>
      </c>
      <c r="E425" s="1" t="s">
        <v>13</v>
      </c>
      <c r="F425" s="1" t="s">
        <v>122</v>
      </c>
      <c r="G425" s="3">
        <v>70275</v>
      </c>
      <c r="H425" s="1" t="s">
        <v>18</v>
      </c>
      <c r="I425" s="1" t="s">
        <v>30</v>
      </c>
      <c r="K425" s="9">
        <v>0</v>
      </c>
      <c r="L425" s="35"/>
      <c r="M425" s="9"/>
      <c r="N425" s="9"/>
      <c r="O425" s="9"/>
      <c r="P425" s="39"/>
    </row>
    <row r="426" spans="2:100" outlineLevel="2" x14ac:dyDescent="0.2">
      <c r="D426" s="30" t="s">
        <v>116</v>
      </c>
      <c r="K426" s="45"/>
      <c r="L426" s="35"/>
      <c r="M426" s="9"/>
      <c r="N426" s="9"/>
      <c r="O426" s="9"/>
      <c r="P426" s="39"/>
      <c r="Q426" s="11"/>
      <c r="T426" s="11"/>
      <c r="W426" s="11"/>
      <c r="Z426" s="11"/>
      <c r="AC426" s="11"/>
      <c r="AF426" s="11"/>
      <c r="AI426" s="11"/>
      <c r="AL426" s="11"/>
      <c r="AO426" s="11"/>
      <c r="AR426" s="11"/>
      <c r="AU426" s="11"/>
      <c r="AX426" s="11"/>
    </row>
    <row r="427" spans="2:100" outlineLevel="2" x14ac:dyDescent="0.2">
      <c r="B427" s="1" t="s">
        <v>115</v>
      </c>
      <c r="D427" s="30" t="s">
        <v>116</v>
      </c>
      <c r="E427" s="1" t="s">
        <v>24</v>
      </c>
      <c r="F427" s="1" t="s">
        <v>123</v>
      </c>
      <c r="G427" s="3">
        <v>70953</v>
      </c>
      <c r="H427" s="1" t="s">
        <v>16</v>
      </c>
      <c r="I427" s="1" t="s">
        <v>30</v>
      </c>
      <c r="K427" s="9">
        <v>1218</v>
      </c>
      <c r="L427" s="35">
        <v>21</v>
      </c>
      <c r="M427" s="9"/>
      <c r="N427" s="9"/>
      <c r="O427" s="9"/>
      <c r="P427" s="39"/>
    </row>
    <row r="428" spans="2:100" outlineLevel="2" x14ac:dyDescent="0.2">
      <c r="B428" s="1" t="s">
        <v>115</v>
      </c>
      <c r="D428" s="30" t="s">
        <v>116</v>
      </c>
      <c r="E428" s="1" t="s">
        <v>24</v>
      </c>
      <c r="F428" s="1" t="s">
        <v>123</v>
      </c>
      <c r="G428" s="3">
        <v>70953</v>
      </c>
      <c r="H428" s="1" t="s">
        <v>18</v>
      </c>
      <c r="I428" s="1" t="s">
        <v>30</v>
      </c>
      <c r="K428" s="9">
        <v>0</v>
      </c>
      <c r="L428" s="35"/>
      <c r="M428" s="9"/>
      <c r="N428" s="9"/>
      <c r="O428" s="9"/>
      <c r="P428" s="39"/>
    </row>
    <row r="429" spans="2:100" outlineLevel="2" x14ac:dyDescent="0.2">
      <c r="D429" s="30" t="s">
        <v>116</v>
      </c>
      <c r="K429" s="46">
        <v>0</v>
      </c>
      <c r="L429" s="35"/>
      <c r="M429" s="9"/>
      <c r="N429" s="9"/>
      <c r="O429" s="9"/>
      <c r="P429" s="39"/>
    </row>
    <row r="430" spans="2:100" outlineLevel="2" x14ac:dyDescent="0.2">
      <c r="D430" s="30" t="s">
        <v>116</v>
      </c>
      <c r="L430" s="35"/>
      <c r="M430" s="9"/>
      <c r="N430" s="9"/>
      <c r="O430" s="9"/>
      <c r="P430" s="39"/>
    </row>
    <row r="431" spans="2:100" outlineLevel="2" x14ac:dyDescent="0.2">
      <c r="B431" s="1" t="s">
        <v>115</v>
      </c>
      <c r="D431" s="30" t="s">
        <v>116</v>
      </c>
      <c r="E431" s="1" t="s">
        <v>13</v>
      </c>
      <c r="F431" s="1" t="s">
        <v>123</v>
      </c>
      <c r="G431" s="3">
        <v>70953</v>
      </c>
      <c r="H431" s="1" t="s">
        <v>16</v>
      </c>
      <c r="I431" s="1" t="s">
        <v>30</v>
      </c>
      <c r="K431" s="9">
        <v>38</v>
      </c>
      <c r="L431" s="35"/>
      <c r="M431" s="9"/>
      <c r="N431" s="9"/>
      <c r="O431" s="9"/>
      <c r="P431" s="39"/>
    </row>
    <row r="432" spans="2:100" outlineLevel="2" x14ac:dyDescent="0.2">
      <c r="B432" s="1" t="s">
        <v>115</v>
      </c>
      <c r="D432" s="30" t="s">
        <v>116</v>
      </c>
      <c r="E432" s="1" t="s">
        <v>13</v>
      </c>
      <c r="F432" s="1" t="s">
        <v>123</v>
      </c>
      <c r="G432" s="3">
        <v>70953</v>
      </c>
      <c r="H432" s="1" t="s">
        <v>18</v>
      </c>
      <c r="I432" s="1" t="s">
        <v>30</v>
      </c>
      <c r="K432" s="9">
        <v>0</v>
      </c>
      <c r="L432" s="35"/>
      <c r="M432" s="9"/>
      <c r="N432" s="9"/>
      <c r="O432" s="9"/>
      <c r="P432" s="39"/>
    </row>
    <row r="433" spans="2:100" outlineLevel="2" x14ac:dyDescent="0.2">
      <c r="D433" s="30" t="s">
        <v>116</v>
      </c>
      <c r="K433" s="46" t="s">
        <v>400</v>
      </c>
      <c r="L433" s="35"/>
      <c r="M433" s="9"/>
      <c r="N433" s="9"/>
      <c r="O433" s="9"/>
      <c r="P433" s="39"/>
    </row>
    <row r="434" spans="2:100" outlineLevel="2" x14ac:dyDescent="0.2">
      <c r="D434" s="30" t="s">
        <v>116</v>
      </c>
      <c r="L434" s="35"/>
      <c r="M434" s="9"/>
      <c r="N434" s="9"/>
      <c r="O434" s="9"/>
      <c r="P434" s="39"/>
    </row>
    <row r="435" spans="2:100" outlineLevel="2" x14ac:dyDescent="0.2">
      <c r="B435" s="1" t="s">
        <v>115</v>
      </c>
      <c r="D435" s="30" t="s">
        <v>116</v>
      </c>
      <c r="E435" s="1" t="s">
        <v>13</v>
      </c>
      <c r="F435" s="1" t="s">
        <v>70</v>
      </c>
      <c r="G435" s="3">
        <v>70096</v>
      </c>
      <c r="H435" s="1" t="s">
        <v>16</v>
      </c>
      <c r="I435" s="1" t="s">
        <v>30</v>
      </c>
      <c r="K435" s="9">
        <v>23</v>
      </c>
      <c r="L435" s="35"/>
      <c r="M435" s="9"/>
      <c r="N435" s="9"/>
      <c r="O435" s="9"/>
      <c r="P435" s="39"/>
    </row>
    <row r="436" spans="2:100" outlineLevel="2" x14ac:dyDescent="0.2">
      <c r="B436" s="1" t="s">
        <v>115</v>
      </c>
      <c r="D436" s="30" t="s">
        <v>116</v>
      </c>
      <c r="E436" s="1" t="s">
        <v>13</v>
      </c>
      <c r="F436" s="1" t="s">
        <v>70</v>
      </c>
      <c r="G436" s="3">
        <v>70096</v>
      </c>
      <c r="H436" s="1" t="s">
        <v>18</v>
      </c>
      <c r="I436" s="1" t="s">
        <v>30</v>
      </c>
      <c r="K436" s="9">
        <v>0</v>
      </c>
      <c r="L436" s="35"/>
      <c r="M436" s="9"/>
      <c r="N436" s="9"/>
      <c r="O436" s="9"/>
      <c r="P436" s="39"/>
    </row>
    <row r="437" spans="2:100" outlineLevel="2" x14ac:dyDescent="0.2">
      <c r="D437" s="30" t="s">
        <v>116</v>
      </c>
      <c r="L437" s="35"/>
      <c r="M437" s="9"/>
      <c r="N437" s="9"/>
      <c r="O437" s="9"/>
      <c r="P437" s="39"/>
    </row>
    <row r="438" spans="2:100" outlineLevel="2" x14ac:dyDescent="0.2">
      <c r="B438" s="1" t="s">
        <v>115</v>
      </c>
      <c r="D438" s="30" t="s">
        <v>116</v>
      </c>
      <c r="E438" s="1" t="s">
        <v>13</v>
      </c>
      <c r="F438" s="1" t="s">
        <v>124</v>
      </c>
      <c r="G438" s="3">
        <v>70321</v>
      </c>
      <c r="H438" s="1" t="s">
        <v>16</v>
      </c>
      <c r="I438" s="1" t="s">
        <v>30</v>
      </c>
      <c r="K438" s="9">
        <v>575</v>
      </c>
      <c r="L438" s="35"/>
      <c r="M438" s="9"/>
      <c r="N438" s="9"/>
      <c r="O438" s="9"/>
      <c r="P438" s="39"/>
    </row>
    <row r="439" spans="2:100" outlineLevel="2" x14ac:dyDescent="0.2">
      <c r="B439" s="1" t="s">
        <v>115</v>
      </c>
      <c r="D439" s="30" t="s">
        <v>116</v>
      </c>
      <c r="E439" s="1" t="s">
        <v>13</v>
      </c>
      <c r="F439" s="1" t="s">
        <v>124</v>
      </c>
      <c r="G439" s="3">
        <v>70321</v>
      </c>
      <c r="H439" s="1" t="s">
        <v>18</v>
      </c>
      <c r="I439" s="1" t="s">
        <v>30</v>
      </c>
      <c r="K439" s="9">
        <v>0</v>
      </c>
      <c r="L439" s="35"/>
      <c r="M439" s="9"/>
      <c r="N439" s="9"/>
      <c r="O439" s="9"/>
      <c r="P439" s="39"/>
      <c r="S439" s="4">
        <v>0</v>
      </c>
    </row>
    <row r="440" spans="2:100" outlineLevel="1" x14ac:dyDescent="0.2">
      <c r="B440" s="30" t="s">
        <v>115</v>
      </c>
      <c r="D440" s="40" t="s">
        <v>345</v>
      </c>
      <c r="E440" s="36"/>
      <c r="F440" s="36"/>
      <c r="G440" s="41"/>
      <c r="H440" s="36"/>
      <c r="I440" s="36"/>
      <c r="J440" s="36"/>
      <c r="K440" s="42">
        <v>3005</v>
      </c>
      <c r="L440" s="42">
        <v>21</v>
      </c>
      <c r="M440" s="42">
        <v>2984</v>
      </c>
      <c r="N440" s="42">
        <v>2133</v>
      </c>
      <c r="O440" s="42">
        <v>2346.3000000000002</v>
      </c>
      <c r="P440" s="43">
        <v>637.70000000000005</v>
      </c>
      <c r="Q440" s="44"/>
      <c r="R440" s="44"/>
      <c r="S440" s="44">
        <v>0</v>
      </c>
      <c r="T440" s="44"/>
      <c r="U440" s="49">
        <v>-3005</v>
      </c>
    </row>
    <row r="441" spans="2:100" outlineLevel="1" x14ac:dyDescent="0.2">
      <c r="K441" s="46" t="s">
        <v>401</v>
      </c>
      <c r="L441" s="35"/>
      <c r="M441" s="9"/>
      <c r="N441" s="9"/>
      <c r="O441" s="9"/>
      <c r="P441" s="39"/>
    </row>
    <row r="442" spans="2:100" outlineLevel="1" x14ac:dyDescent="0.2">
      <c r="L442" s="35"/>
      <c r="M442" s="9"/>
      <c r="N442" s="9"/>
      <c r="O442" s="9"/>
      <c r="P442" s="39"/>
    </row>
    <row r="443" spans="2:100" outlineLevel="1" x14ac:dyDescent="0.2">
      <c r="L443" s="35"/>
      <c r="M443" s="9"/>
      <c r="N443" s="9"/>
      <c r="O443" s="9"/>
      <c r="P443" s="39"/>
    </row>
    <row r="444" spans="2:100" outlineLevel="2" x14ac:dyDescent="0.2">
      <c r="B444" s="1" t="s">
        <v>125</v>
      </c>
      <c r="D444" s="30" t="s">
        <v>126</v>
      </c>
      <c r="E444" s="1" t="s">
        <v>13</v>
      </c>
      <c r="F444" s="1" t="s">
        <v>127</v>
      </c>
      <c r="G444" s="3">
        <v>6576</v>
      </c>
      <c r="H444" s="1" t="s">
        <v>16</v>
      </c>
      <c r="I444" s="1" t="s">
        <v>30</v>
      </c>
      <c r="K444" s="9" t="s">
        <v>128</v>
      </c>
      <c r="L444" s="35"/>
      <c r="M444" s="9"/>
      <c r="N444" s="9"/>
      <c r="O444" s="9"/>
      <c r="P444" s="39"/>
    </row>
    <row r="445" spans="2:100" outlineLevel="2" x14ac:dyDescent="0.2">
      <c r="B445" s="1" t="s">
        <v>125</v>
      </c>
      <c r="D445" s="30" t="s">
        <v>126</v>
      </c>
      <c r="E445" s="1" t="s">
        <v>13</v>
      </c>
      <c r="F445" s="1" t="s">
        <v>127</v>
      </c>
      <c r="G445" s="3">
        <v>6576</v>
      </c>
      <c r="H445" s="1" t="s">
        <v>18</v>
      </c>
      <c r="I445" s="1" t="s">
        <v>30</v>
      </c>
      <c r="K445" s="9">
        <v>0</v>
      </c>
      <c r="L445" s="35"/>
      <c r="M445" s="9"/>
      <c r="N445" s="9"/>
      <c r="O445" s="9"/>
      <c r="P445" s="39"/>
    </row>
    <row r="446" spans="2:100" s="1" customFormat="1" outlineLevel="2" x14ac:dyDescent="0.2">
      <c r="C446" s="30"/>
      <c r="D446" s="30" t="s">
        <v>126</v>
      </c>
      <c r="G446" s="3"/>
      <c r="K446" s="30"/>
      <c r="L446" s="35"/>
      <c r="M446" s="9"/>
      <c r="N446" s="9"/>
      <c r="O446" s="9"/>
      <c r="P446" s="39"/>
      <c r="CU446" s="4"/>
      <c r="CV446" s="4"/>
    </row>
    <row r="447" spans="2:100" outlineLevel="2" x14ac:dyDescent="0.2">
      <c r="D447" s="30" t="s">
        <v>126</v>
      </c>
      <c r="L447" s="35"/>
      <c r="M447" s="9"/>
      <c r="N447" s="9"/>
      <c r="O447" s="9"/>
      <c r="P447" s="39"/>
    </row>
    <row r="448" spans="2:100" outlineLevel="2" x14ac:dyDescent="0.2">
      <c r="B448" s="1" t="s">
        <v>125</v>
      </c>
      <c r="D448" s="30" t="s">
        <v>126</v>
      </c>
      <c r="E448" s="1" t="s">
        <v>13</v>
      </c>
      <c r="F448" s="24" t="s">
        <v>129</v>
      </c>
      <c r="G448" s="3">
        <v>6608</v>
      </c>
      <c r="H448" s="1" t="s">
        <v>16</v>
      </c>
      <c r="I448" s="1" t="s">
        <v>30</v>
      </c>
      <c r="K448" s="9" t="s">
        <v>128</v>
      </c>
      <c r="L448" s="35"/>
      <c r="M448" s="9"/>
      <c r="N448" s="9"/>
      <c r="O448" s="9"/>
      <c r="P448" s="39"/>
    </row>
    <row r="449" spans="2:50" outlineLevel="2" x14ac:dyDescent="0.2">
      <c r="B449" s="1" t="s">
        <v>125</v>
      </c>
      <c r="D449" s="30" t="s">
        <v>126</v>
      </c>
      <c r="E449" s="1" t="s">
        <v>13</v>
      </c>
      <c r="F449" s="24" t="s">
        <v>129</v>
      </c>
      <c r="G449" s="3">
        <v>6608</v>
      </c>
      <c r="H449" s="1" t="s">
        <v>18</v>
      </c>
      <c r="I449" s="1" t="s">
        <v>30</v>
      </c>
      <c r="K449" s="9">
        <v>0</v>
      </c>
      <c r="L449" s="35"/>
      <c r="M449" s="9"/>
      <c r="N449" s="9"/>
      <c r="O449" s="9"/>
      <c r="P449" s="39"/>
    </row>
    <row r="450" spans="2:50" outlineLevel="2" x14ac:dyDescent="0.2">
      <c r="D450" s="30" t="s">
        <v>126</v>
      </c>
      <c r="F450" s="24"/>
      <c r="K450" s="30"/>
      <c r="L450" s="35"/>
      <c r="M450" s="9"/>
      <c r="N450" s="9"/>
      <c r="O450" s="9"/>
      <c r="P450" s="39"/>
    </row>
    <row r="451" spans="2:50" outlineLevel="2" x14ac:dyDescent="0.2">
      <c r="D451" s="30" t="s">
        <v>126</v>
      </c>
      <c r="F451" s="24"/>
      <c r="L451" s="35"/>
      <c r="M451" s="9"/>
      <c r="N451" s="9"/>
      <c r="O451" s="9"/>
      <c r="P451" s="39"/>
    </row>
    <row r="452" spans="2:50" outlineLevel="2" x14ac:dyDescent="0.2">
      <c r="B452" s="1" t="s">
        <v>125</v>
      </c>
      <c r="D452" s="30" t="s">
        <v>126</v>
      </c>
      <c r="E452" s="1" t="s">
        <v>24</v>
      </c>
      <c r="F452" s="24" t="s">
        <v>93</v>
      </c>
      <c r="G452" s="3">
        <v>6585</v>
      </c>
      <c r="H452" s="1" t="s">
        <v>16</v>
      </c>
      <c r="I452" s="1" t="s">
        <v>27</v>
      </c>
      <c r="K452" s="9">
        <v>0</v>
      </c>
      <c r="L452" s="35"/>
      <c r="M452" s="9"/>
      <c r="N452" s="9"/>
      <c r="O452" s="9"/>
      <c r="P452" s="39"/>
    </row>
    <row r="453" spans="2:50" outlineLevel="2" x14ac:dyDescent="0.2">
      <c r="B453" s="1" t="s">
        <v>125</v>
      </c>
      <c r="D453" s="30" t="s">
        <v>126</v>
      </c>
      <c r="E453" s="1" t="s">
        <v>24</v>
      </c>
      <c r="F453" s="24" t="s">
        <v>93</v>
      </c>
      <c r="G453" s="3">
        <v>6585</v>
      </c>
      <c r="H453" s="1" t="s">
        <v>18</v>
      </c>
      <c r="I453" s="1" t="s">
        <v>27</v>
      </c>
      <c r="K453" s="9">
        <v>0</v>
      </c>
      <c r="L453" s="35"/>
      <c r="M453" s="9"/>
      <c r="N453" s="9"/>
      <c r="O453" s="9"/>
      <c r="P453" s="39"/>
    </row>
    <row r="454" spans="2:50" outlineLevel="2" x14ac:dyDescent="0.2">
      <c r="D454" s="30" t="s">
        <v>126</v>
      </c>
      <c r="F454" s="24"/>
      <c r="L454" s="35"/>
      <c r="M454" s="9"/>
      <c r="N454" s="9"/>
      <c r="O454" s="9"/>
      <c r="P454" s="39"/>
    </row>
    <row r="455" spans="2:50" outlineLevel="2" x14ac:dyDescent="0.2">
      <c r="B455" s="1" t="s">
        <v>125</v>
      </c>
      <c r="D455" s="30" t="s">
        <v>126</v>
      </c>
      <c r="E455" s="1" t="s">
        <v>13</v>
      </c>
      <c r="F455" s="24" t="s">
        <v>93</v>
      </c>
      <c r="G455" s="3">
        <v>6585</v>
      </c>
      <c r="H455" s="1" t="s">
        <v>16</v>
      </c>
      <c r="I455" s="1" t="s">
        <v>27</v>
      </c>
      <c r="K455" s="9">
        <v>0</v>
      </c>
      <c r="L455" s="35"/>
      <c r="M455" s="9"/>
      <c r="N455" s="9"/>
      <c r="O455" s="9"/>
      <c r="P455" s="39"/>
    </row>
    <row r="456" spans="2:50" outlineLevel="2" x14ac:dyDescent="0.2">
      <c r="B456" s="1" t="s">
        <v>125</v>
      </c>
      <c r="D456" s="30" t="s">
        <v>126</v>
      </c>
      <c r="E456" s="1" t="s">
        <v>13</v>
      </c>
      <c r="F456" s="24" t="s">
        <v>93</v>
      </c>
      <c r="G456" s="3">
        <v>6585</v>
      </c>
      <c r="H456" s="1" t="s">
        <v>18</v>
      </c>
      <c r="I456" s="1" t="s">
        <v>27</v>
      </c>
      <c r="K456" s="9">
        <v>0</v>
      </c>
      <c r="L456" s="35"/>
      <c r="M456" s="9"/>
      <c r="N456" s="9"/>
      <c r="O456" s="9"/>
      <c r="P456" s="39"/>
    </row>
    <row r="457" spans="2:50" outlineLevel="2" x14ac:dyDescent="0.2">
      <c r="D457" s="30" t="s">
        <v>126</v>
      </c>
      <c r="F457" s="24"/>
      <c r="L457" s="35"/>
      <c r="M457" s="9"/>
      <c r="N457" s="9"/>
      <c r="O457" s="9"/>
      <c r="P457" s="39"/>
    </row>
    <row r="458" spans="2:50" outlineLevel="2" x14ac:dyDescent="0.2">
      <c r="D458" s="30" t="s">
        <v>126</v>
      </c>
      <c r="K458" s="45"/>
      <c r="L458" s="35"/>
      <c r="M458" s="9"/>
      <c r="N458" s="9"/>
      <c r="O458" s="9"/>
      <c r="P458" s="39"/>
      <c r="Q458" s="11"/>
      <c r="T458" s="11"/>
      <c r="W458" s="11"/>
      <c r="Z458" s="11"/>
      <c r="AC458" s="11"/>
      <c r="AF458" s="11"/>
      <c r="AI458" s="11"/>
      <c r="AL458" s="11"/>
      <c r="AO458" s="11"/>
      <c r="AR458" s="11"/>
      <c r="AU458" s="11"/>
      <c r="AX458" s="11"/>
    </row>
    <row r="459" spans="2:50" outlineLevel="2" x14ac:dyDescent="0.2">
      <c r="B459" s="1" t="s">
        <v>125</v>
      </c>
      <c r="D459" s="30" t="s">
        <v>126</v>
      </c>
      <c r="E459" s="1" t="s">
        <v>13</v>
      </c>
      <c r="F459" s="1" t="s">
        <v>14</v>
      </c>
      <c r="G459" s="3" t="s">
        <v>130</v>
      </c>
      <c r="H459" s="1" t="s">
        <v>16</v>
      </c>
      <c r="I459" s="1" t="s">
        <v>17</v>
      </c>
      <c r="K459" s="9">
        <v>122</v>
      </c>
      <c r="L459" s="35"/>
      <c r="M459" s="9"/>
      <c r="N459" s="9"/>
      <c r="O459" s="9"/>
      <c r="P459" s="39"/>
      <c r="S459" s="4">
        <v>0</v>
      </c>
    </row>
    <row r="460" spans="2:50" outlineLevel="2" x14ac:dyDescent="0.2">
      <c r="B460" s="1" t="s">
        <v>125</v>
      </c>
      <c r="D460" s="30" t="s">
        <v>126</v>
      </c>
      <c r="E460" s="1" t="s">
        <v>13</v>
      </c>
      <c r="F460" s="1" t="s">
        <v>14</v>
      </c>
      <c r="G460" s="3" t="s">
        <v>130</v>
      </c>
      <c r="H460" s="1" t="s">
        <v>18</v>
      </c>
      <c r="I460" s="1" t="s">
        <v>17</v>
      </c>
      <c r="K460" s="9">
        <v>0</v>
      </c>
      <c r="L460" s="35"/>
      <c r="M460" s="9"/>
      <c r="N460" s="9"/>
      <c r="O460" s="9"/>
      <c r="P460" s="39"/>
      <c r="S460" s="4">
        <v>0</v>
      </c>
    </row>
    <row r="461" spans="2:50" outlineLevel="1" x14ac:dyDescent="0.2">
      <c r="B461" s="30" t="s">
        <v>125</v>
      </c>
      <c r="D461" s="40" t="s">
        <v>346</v>
      </c>
      <c r="E461" s="36"/>
      <c r="F461" s="36"/>
      <c r="G461" s="41"/>
      <c r="H461" s="36"/>
      <c r="I461" s="36"/>
      <c r="J461" s="36"/>
      <c r="K461" s="42">
        <v>122</v>
      </c>
      <c r="L461" s="42">
        <v>0</v>
      </c>
      <c r="M461" s="42">
        <v>122</v>
      </c>
      <c r="N461" s="42">
        <v>0</v>
      </c>
      <c r="O461" s="42">
        <v>0</v>
      </c>
      <c r="P461" s="43">
        <v>122</v>
      </c>
      <c r="Q461" s="44"/>
      <c r="R461" s="44"/>
      <c r="S461" s="44">
        <v>0</v>
      </c>
      <c r="T461" s="44"/>
      <c r="U461" s="49">
        <v>-122</v>
      </c>
    </row>
    <row r="462" spans="2:50" outlineLevel="1" x14ac:dyDescent="0.2">
      <c r="L462" s="35"/>
      <c r="M462" s="9"/>
      <c r="N462" s="9"/>
      <c r="O462" s="9"/>
      <c r="P462" s="39"/>
    </row>
    <row r="463" spans="2:50" outlineLevel="1" x14ac:dyDescent="0.2">
      <c r="L463" s="35"/>
      <c r="M463" s="9"/>
      <c r="N463" s="9"/>
      <c r="O463" s="9"/>
      <c r="P463" s="39"/>
    </row>
    <row r="464" spans="2:50" outlineLevel="2" x14ac:dyDescent="0.2">
      <c r="B464" s="1" t="s">
        <v>125</v>
      </c>
      <c r="D464" s="30" t="s">
        <v>131</v>
      </c>
      <c r="E464" s="1" t="s">
        <v>13</v>
      </c>
      <c r="F464" s="1" t="s">
        <v>132</v>
      </c>
      <c r="G464" s="3">
        <v>6583</v>
      </c>
      <c r="H464" s="1" t="s">
        <v>16</v>
      </c>
      <c r="I464" s="1" t="s">
        <v>30</v>
      </c>
      <c r="K464" s="9">
        <v>1</v>
      </c>
      <c r="L464" s="35"/>
      <c r="M464" s="9"/>
      <c r="N464" s="9"/>
      <c r="O464" s="9"/>
      <c r="P464" s="39"/>
    </row>
    <row r="465" spans="2:21" outlineLevel="2" x14ac:dyDescent="0.2">
      <c r="B465" s="1" t="s">
        <v>125</v>
      </c>
      <c r="D465" s="30" t="s">
        <v>131</v>
      </c>
      <c r="E465" s="1" t="s">
        <v>13</v>
      </c>
      <c r="F465" s="1" t="s">
        <v>132</v>
      </c>
      <c r="G465" s="3">
        <v>6583</v>
      </c>
      <c r="H465" s="1" t="s">
        <v>18</v>
      </c>
      <c r="I465" s="1" t="s">
        <v>30</v>
      </c>
      <c r="K465" s="9">
        <v>0</v>
      </c>
      <c r="L465" s="35"/>
      <c r="M465" s="9"/>
      <c r="N465" s="9"/>
      <c r="O465" s="9"/>
      <c r="P465" s="39"/>
    </row>
    <row r="466" spans="2:21" outlineLevel="2" x14ac:dyDescent="0.2">
      <c r="D466" s="30" t="s">
        <v>131</v>
      </c>
      <c r="K466" s="46" t="s">
        <v>402</v>
      </c>
      <c r="L466" s="35"/>
      <c r="M466" s="9"/>
      <c r="N466" s="9"/>
      <c r="O466" s="9"/>
      <c r="P466" s="39"/>
    </row>
    <row r="467" spans="2:21" outlineLevel="2" x14ac:dyDescent="0.2">
      <c r="D467" s="30" t="s">
        <v>131</v>
      </c>
      <c r="K467" s="46" t="s">
        <v>403</v>
      </c>
      <c r="L467" s="35"/>
      <c r="M467" s="9"/>
      <c r="N467" s="9"/>
      <c r="O467" s="9"/>
      <c r="P467" s="39"/>
    </row>
    <row r="468" spans="2:21" outlineLevel="2" x14ac:dyDescent="0.2">
      <c r="D468" s="30" t="s">
        <v>131</v>
      </c>
      <c r="L468" s="35"/>
      <c r="M468" s="9"/>
      <c r="N468" s="9"/>
      <c r="O468" s="9"/>
      <c r="P468" s="39"/>
    </row>
    <row r="469" spans="2:21" outlineLevel="2" x14ac:dyDescent="0.2">
      <c r="B469" s="1" t="s">
        <v>125</v>
      </c>
      <c r="D469" s="30" t="s">
        <v>131</v>
      </c>
      <c r="E469" s="1" t="s">
        <v>24</v>
      </c>
      <c r="F469" s="1" t="s">
        <v>85</v>
      </c>
      <c r="G469" s="3">
        <v>6743</v>
      </c>
      <c r="H469" s="1" t="s">
        <v>16</v>
      </c>
      <c r="I469" s="1" t="s">
        <v>27</v>
      </c>
      <c r="K469" s="9">
        <v>0</v>
      </c>
      <c r="L469" s="35"/>
      <c r="M469" s="9"/>
      <c r="N469" s="9"/>
      <c r="O469" s="9"/>
      <c r="P469" s="39"/>
    </row>
    <row r="470" spans="2:21" outlineLevel="2" x14ac:dyDescent="0.2">
      <c r="B470" s="1" t="s">
        <v>125</v>
      </c>
      <c r="D470" s="30" t="s">
        <v>131</v>
      </c>
      <c r="E470" s="1" t="s">
        <v>24</v>
      </c>
      <c r="F470" s="1" t="s">
        <v>85</v>
      </c>
      <c r="G470" s="3">
        <v>6743</v>
      </c>
      <c r="H470" s="1" t="s">
        <v>18</v>
      </c>
      <c r="I470" s="1" t="s">
        <v>27</v>
      </c>
      <c r="K470" s="9">
        <v>0</v>
      </c>
      <c r="L470" s="35"/>
      <c r="M470" s="9"/>
      <c r="N470" s="9"/>
      <c r="O470" s="9"/>
      <c r="P470" s="39"/>
    </row>
    <row r="471" spans="2:21" outlineLevel="2" x14ac:dyDescent="0.2">
      <c r="D471" s="30" t="s">
        <v>131</v>
      </c>
      <c r="L471" s="35"/>
      <c r="M471" s="9"/>
      <c r="N471" s="9"/>
      <c r="O471" s="9"/>
      <c r="P471" s="39"/>
    </row>
    <row r="472" spans="2:21" outlineLevel="2" x14ac:dyDescent="0.2">
      <c r="B472" s="1" t="s">
        <v>125</v>
      </c>
      <c r="D472" s="30" t="s">
        <v>131</v>
      </c>
      <c r="E472" s="1" t="s">
        <v>13</v>
      </c>
      <c r="F472" s="1" t="s">
        <v>85</v>
      </c>
      <c r="G472" s="3">
        <v>6743</v>
      </c>
      <c r="H472" s="1" t="s">
        <v>16</v>
      </c>
      <c r="I472" s="1" t="s">
        <v>27</v>
      </c>
      <c r="K472" s="9">
        <v>0</v>
      </c>
      <c r="L472" s="35"/>
      <c r="M472" s="9"/>
      <c r="N472" s="9"/>
      <c r="O472" s="9"/>
      <c r="P472" s="39"/>
    </row>
    <row r="473" spans="2:21" outlineLevel="2" x14ac:dyDescent="0.2">
      <c r="B473" s="1" t="s">
        <v>125</v>
      </c>
      <c r="D473" s="30" t="s">
        <v>131</v>
      </c>
      <c r="E473" s="1" t="s">
        <v>13</v>
      </c>
      <c r="F473" s="1" t="s">
        <v>85</v>
      </c>
      <c r="G473" s="3">
        <v>6743</v>
      </c>
      <c r="H473" s="1" t="s">
        <v>18</v>
      </c>
      <c r="I473" s="1" t="s">
        <v>27</v>
      </c>
      <c r="K473" s="9">
        <v>0</v>
      </c>
      <c r="L473" s="35"/>
      <c r="M473" s="9"/>
      <c r="N473" s="9"/>
      <c r="O473" s="9"/>
      <c r="P473" s="39"/>
      <c r="S473" s="4">
        <v>0</v>
      </c>
    </row>
    <row r="474" spans="2:21" outlineLevel="1" x14ac:dyDescent="0.2">
      <c r="B474" s="30" t="s">
        <v>125</v>
      </c>
      <c r="D474" s="40" t="s">
        <v>347</v>
      </c>
      <c r="E474" s="36"/>
      <c r="F474" s="36"/>
      <c r="G474" s="41"/>
      <c r="H474" s="36"/>
      <c r="I474" s="36"/>
      <c r="J474" s="36"/>
      <c r="K474" s="42">
        <v>1</v>
      </c>
      <c r="L474" s="42">
        <v>0</v>
      </c>
      <c r="M474" s="42">
        <v>1</v>
      </c>
      <c r="N474" s="42">
        <v>1490</v>
      </c>
      <c r="O474" s="42">
        <v>1341</v>
      </c>
      <c r="P474" s="43">
        <v>-1340</v>
      </c>
      <c r="Q474" s="44"/>
      <c r="R474" s="44"/>
      <c r="S474" s="44">
        <v>0</v>
      </c>
      <c r="T474" s="44"/>
      <c r="U474" s="49">
        <v>-1</v>
      </c>
    </row>
    <row r="475" spans="2:21" outlineLevel="1" x14ac:dyDescent="0.2">
      <c r="L475" s="35"/>
      <c r="M475" s="9"/>
      <c r="N475" s="9"/>
      <c r="O475" s="9"/>
      <c r="P475" s="39"/>
    </row>
    <row r="476" spans="2:21" outlineLevel="1" x14ac:dyDescent="0.2">
      <c r="L476" s="35"/>
      <c r="M476" s="9"/>
      <c r="N476" s="9"/>
      <c r="O476" s="9"/>
      <c r="P476" s="39"/>
    </row>
    <row r="477" spans="2:21" outlineLevel="2" x14ac:dyDescent="0.2">
      <c r="B477" s="1" t="s">
        <v>125</v>
      </c>
      <c r="D477" s="30" t="s">
        <v>133</v>
      </c>
      <c r="E477" s="1" t="s">
        <v>13</v>
      </c>
      <c r="F477" s="1" t="s">
        <v>134</v>
      </c>
      <c r="G477" s="3">
        <v>6382</v>
      </c>
      <c r="H477" s="1" t="s">
        <v>16</v>
      </c>
      <c r="I477" s="1" t="s">
        <v>30</v>
      </c>
      <c r="K477" s="9">
        <v>175</v>
      </c>
      <c r="L477" s="35"/>
      <c r="M477" s="9"/>
      <c r="N477" s="9"/>
      <c r="O477" s="9"/>
      <c r="P477" s="39"/>
    </row>
    <row r="478" spans="2:21" outlineLevel="2" x14ac:dyDescent="0.2">
      <c r="B478" s="1" t="s">
        <v>125</v>
      </c>
      <c r="D478" s="30" t="s">
        <v>133</v>
      </c>
      <c r="E478" s="1" t="s">
        <v>13</v>
      </c>
      <c r="F478" s="1" t="s">
        <v>134</v>
      </c>
      <c r="G478" s="3">
        <v>6382</v>
      </c>
      <c r="H478" s="1" t="s">
        <v>18</v>
      </c>
      <c r="I478" s="1" t="s">
        <v>30</v>
      </c>
      <c r="K478" s="9">
        <v>0</v>
      </c>
      <c r="L478" s="35"/>
      <c r="M478" s="9"/>
      <c r="N478" s="9"/>
      <c r="O478" s="9"/>
      <c r="P478" s="39"/>
    </row>
    <row r="479" spans="2:21" outlineLevel="2" x14ac:dyDescent="0.2">
      <c r="D479" s="30" t="s">
        <v>133</v>
      </c>
      <c r="K479" s="46" t="s">
        <v>404</v>
      </c>
      <c r="L479" s="35"/>
      <c r="M479" s="9"/>
      <c r="N479" s="9"/>
      <c r="O479" s="9"/>
      <c r="P479" s="39"/>
    </row>
    <row r="480" spans="2:21" outlineLevel="2" x14ac:dyDescent="0.2">
      <c r="D480" s="30" t="s">
        <v>133</v>
      </c>
      <c r="K480" s="30"/>
      <c r="L480" s="35"/>
      <c r="M480" s="9"/>
      <c r="N480" s="9"/>
      <c r="O480" s="9"/>
      <c r="P480" s="39"/>
    </row>
    <row r="481" spans="2:50" outlineLevel="2" x14ac:dyDescent="0.2">
      <c r="D481" s="30" t="s">
        <v>133</v>
      </c>
      <c r="L481" s="35"/>
      <c r="M481" s="9"/>
      <c r="N481" s="9"/>
      <c r="O481" s="9"/>
      <c r="P481" s="39"/>
    </row>
    <row r="482" spans="2:50" outlineLevel="2" x14ac:dyDescent="0.2">
      <c r="B482" s="1" t="s">
        <v>125</v>
      </c>
      <c r="D482" s="30" t="s">
        <v>133</v>
      </c>
      <c r="E482" s="1" t="s">
        <v>13</v>
      </c>
      <c r="F482" s="24" t="s">
        <v>121</v>
      </c>
      <c r="G482" s="3">
        <v>6386</v>
      </c>
      <c r="H482" s="1" t="s">
        <v>16</v>
      </c>
      <c r="I482" s="1" t="s">
        <v>30</v>
      </c>
      <c r="K482" s="9">
        <v>30</v>
      </c>
      <c r="L482" s="35"/>
      <c r="M482" s="9"/>
      <c r="N482" s="9"/>
      <c r="O482" s="9"/>
      <c r="P482" s="39"/>
    </row>
    <row r="483" spans="2:50" outlineLevel="2" x14ac:dyDescent="0.2">
      <c r="B483" s="1" t="s">
        <v>125</v>
      </c>
      <c r="D483" s="30" t="s">
        <v>133</v>
      </c>
      <c r="E483" s="1" t="s">
        <v>13</v>
      </c>
      <c r="F483" s="24" t="s">
        <v>121</v>
      </c>
      <c r="G483" s="3">
        <v>6386</v>
      </c>
      <c r="H483" s="1" t="s">
        <v>18</v>
      </c>
      <c r="I483" s="1" t="s">
        <v>30</v>
      </c>
      <c r="K483" s="9">
        <v>0</v>
      </c>
      <c r="L483" s="35"/>
      <c r="M483" s="9"/>
      <c r="N483" s="9"/>
      <c r="O483" s="9"/>
      <c r="P483" s="39"/>
      <c r="S483" s="4">
        <v>572</v>
      </c>
    </row>
    <row r="484" spans="2:50" outlineLevel="1" x14ac:dyDescent="0.2">
      <c r="B484" s="30" t="s">
        <v>125</v>
      </c>
      <c r="D484" s="40" t="s">
        <v>348</v>
      </c>
      <c r="E484" s="36"/>
      <c r="F484" s="36"/>
      <c r="G484" s="41"/>
      <c r="H484" s="36"/>
      <c r="I484" s="36"/>
      <c r="J484" s="36"/>
      <c r="K484" s="42">
        <v>205</v>
      </c>
      <c r="L484" s="42">
        <v>0</v>
      </c>
      <c r="M484" s="42">
        <v>205</v>
      </c>
      <c r="N484" s="42">
        <v>59</v>
      </c>
      <c r="O484" s="42">
        <v>64.900000000000006</v>
      </c>
      <c r="P484" s="43">
        <v>140.1</v>
      </c>
      <c r="Q484" s="44"/>
      <c r="R484" s="44"/>
      <c r="S484" s="44">
        <v>572</v>
      </c>
      <c r="T484" s="44"/>
      <c r="U484" s="49">
        <v>367</v>
      </c>
    </row>
    <row r="485" spans="2:50" outlineLevel="1" x14ac:dyDescent="0.2">
      <c r="F485" s="24"/>
      <c r="K485" s="46" t="s">
        <v>399</v>
      </c>
      <c r="L485" s="35"/>
      <c r="M485" s="9"/>
      <c r="N485" s="9"/>
      <c r="O485" s="9"/>
      <c r="P485" s="39"/>
    </row>
    <row r="486" spans="2:50" outlineLevel="1" x14ac:dyDescent="0.2">
      <c r="L486" s="35"/>
      <c r="M486" s="9"/>
      <c r="N486" s="9"/>
      <c r="O486" s="9"/>
      <c r="P486" s="39"/>
    </row>
    <row r="487" spans="2:50" outlineLevel="1" x14ac:dyDescent="0.2">
      <c r="L487" s="35"/>
      <c r="M487" s="9"/>
      <c r="N487" s="9"/>
      <c r="O487" s="9"/>
      <c r="P487" s="39"/>
    </row>
    <row r="488" spans="2:50" outlineLevel="2" x14ac:dyDescent="0.2">
      <c r="B488" s="1" t="s">
        <v>135</v>
      </c>
      <c r="D488" s="30" t="s">
        <v>136</v>
      </c>
      <c r="E488" s="1" t="s">
        <v>13</v>
      </c>
      <c r="F488" s="1" t="s">
        <v>137</v>
      </c>
      <c r="G488" s="14" t="s">
        <v>138</v>
      </c>
      <c r="H488" s="1" t="s">
        <v>16</v>
      </c>
      <c r="I488" s="1" t="s">
        <v>23</v>
      </c>
      <c r="K488" s="9" t="s">
        <v>128</v>
      </c>
      <c r="L488" s="35"/>
      <c r="M488" s="9"/>
      <c r="N488" s="9"/>
      <c r="O488" s="9"/>
      <c r="P488" s="39"/>
      <c r="S488" s="4">
        <v>0</v>
      </c>
    </row>
    <row r="489" spans="2:50" outlineLevel="2" x14ac:dyDescent="0.2">
      <c r="B489" s="1" t="s">
        <v>135</v>
      </c>
      <c r="D489" s="30" t="s">
        <v>136</v>
      </c>
      <c r="E489" s="1" t="s">
        <v>13</v>
      </c>
      <c r="F489" s="1" t="s">
        <v>137</v>
      </c>
      <c r="G489" s="14" t="s">
        <v>138</v>
      </c>
      <c r="H489" s="1" t="s">
        <v>18</v>
      </c>
      <c r="L489" s="35"/>
      <c r="M489" s="9"/>
      <c r="N489" s="9"/>
      <c r="O489" s="9"/>
      <c r="P489" s="39"/>
    </row>
    <row r="490" spans="2:50" outlineLevel="2" x14ac:dyDescent="0.2">
      <c r="D490" s="30" t="s">
        <v>136</v>
      </c>
      <c r="G490" s="14"/>
      <c r="K490" s="50"/>
      <c r="L490" s="35"/>
      <c r="M490" s="9"/>
      <c r="N490" s="9"/>
      <c r="O490" s="9"/>
      <c r="P490" s="39"/>
      <c r="Q490" s="11"/>
      <c r="T490" s="11"/>
      <c r="W490" s="11"/>
      <c r="Z490" s="11"/>
      <c r="AC490" s="11"/>
      <c r="AF490" s="11"/>
      <c r="AI490" s="11"/>
      <c r="AL490" s="11"/>
      <c r="AO490" s="11"/>
      <c r="AR490" s="11"/>
      <c r="AU490" s="11"/>
      <c r="AX490" s="11"/>
    </row>
    <row r="491" spans="2:50" outlineLevel="2" x14ac:dyDescent="0.2">
      <c r="B491" s="1" t="s">
        <v>135</v>
      </c>
      <c r="D491" s="30" t="s">
        <v>136</v>
      </c>
      <c r="E491" s="1" t="s">
        <v>13</v>
      </c>
      <c r="F491" s="1" t="s">
        <v>137</v>
      </c>
      <c r="G491" s="14" t="s">
        <v>139</v>
      </c>
      <c r="H491" s="1" t="s">
        <v>16</v>
      </c>
      <c r="I491" s="1" t="s">
        <v>23</v>
      </c>
      <c r="K491" s="9" t="s">
        <v>128</v>
      </c>
      <c r="L491" s="35"/>
      <c r="M491" s="9"/>
      <c r="N491" s="9"/>
      <c r="O491" s="9"/>
      <c r="P491" s="39"/>
      <c r="S491" s="4">
        <v>0</v>
      </c>
    </row>
    <row r="492" spans="2:50" outlineLevel="2" x14ac:dyDescent="0.2">
      <c r="B492" s="1" t="s">
        <v>135</v>
      </c>
      <c r="D492" s="30" t="s">
        <v>136</v>
      </c>
      <c r="E492" s="1" t="s">
        <v>13</v>
      </c>
      <c r="F492" s="1" t="s">
        <v>137</v>
      </c>
      <c r="G492" s="14" t="s">
        <v>139</v>
      </c>
      <c r="H492" s="1" t="s">
        <v>18</v>
      </c>
      <c r="L492" s="35"/>
      <c r="M492" s="9"/>
      <c r="N492" s="9"/>
      <c r="O492" s="9"/>
      <c r="P492" s="39"/>
    </row>
    <row r="493" spans="2:50" outlineLevel="1" x14ac:dyDescent="0.2">
      <c r="B493" s="30" t="s">
        <v>135</v>
      </c>
      <c r="D493" s="40" t="s">
        <v>349</v>
      </c>
      <c r="E493" s="36"/>
      <c r="F493" s="36"/>
      <c r="G493" s="41"/>
      <c r="H493" s="36"/>
      <c r="I493" s="36"/>
      <c r="J493" s="36"/>
      <c r="K493" s="42">
        <v>0</v>
      </c>
      <c r="L493" s="42">
        <v>0</v>
      </c>
      <c r="M493" s="42">
        <v>0</v>
      </c>
      <c r="N493" s="42">
        <v>0</v>
      </c>
      <c r="O493" s="42">
        <v>0</v>
      </c>
      <c r="P493" s="43">
        <v>0</v>
      </c>
      <c r="Q493" s="44"/>
      <c r="R493" s="44"/>
      <c r="S493" s="44">
        <v>0</v>
      </c>
      <c r="T493" s="44"/>
      <c r="U493" s="49">
        <v>0</v>
      </c>
    </row>
    <row r="494" spans="2:50" outlineLevel="1" x14ac:dyDescent="0.2">
      <c r="K494" s="50"/>
      <c r="L494" s="35"/>
      <c r="M494" s="9"/>
      <c r="N494" s="9"/>
      <c r="O494" s="9"/>
      <c r="P494" s="39"/>
    </row>
    <row r="495" spans="2:50" outlineLevel="1" x14ac:dyDescent="0.2">
      <c r="L495" s="35"/>
      <c r="M495" s="9"/>
      <c r="N495" s="9"/>
      <c r="O495" s="9"/>
      <c r="P495" s="39"/>
    </row>
    <row r="496" spans="2:50" outlineLevel="2" x14ac:dyDescent="0.2">
      <c r="B496" s="1" t="s">
        <v>135</v>
      </c>
      <c r="D496" s="30" t="s">
        <v>126</v>
      </c>
      <c r="F496" s="1" t="s">
        <v>32</v>
      </c>
      <c r="G496" s="3" t="s">
        <v>140</v>
      </c>
      <c r="H496" s="1" t="s">
        <v>16</v>
      </c>
      <c r="I496" s="1" t="s">
        <v>17</v>
      </c>
      <c r="K496" s="9">
        <v>0</v>
      </c>
      <c r="L496" s="35"/>
      <c r="M496" s="9"/>
      <c r="N496" s="9"/>
      <c r="O496" s="9"/>
      <c r="P496" s="39"/>
    </row>
    <row r="497" spans="2:21" outlineLevel="2" x14ac:dyDescent="0.2">
      <c r="B497" s="1" t="s">
        <v>135</v>
      </c>
      <c r="D497" s="30" t="s">
        <v>126</v>
      </c>
      <c r="F497" s="1" t="s">
        <v>32</v>
      </c>
      <c r="G497" s="3" t="s">
        <v>140</v>
      </c>
      <c r="H497" s="1" t="s">
        <v>18</v>
      </c>
      <c r="K497" s="9">
        <v>0</v>
      </c>
      <c r="L497" s="35"/>
      <c r="M497" s="9"/>
      <c r="N497" s="9"/>
      <c r="O497" s="9"/>
      <c r="P497" s="39"/>
    </row>
    <row r="498" spans="2:21" outlineLevel="2" x14ac:dyDescent="0.2">
      <c r="D498" s="30" t="s">
        <v>126</v>
      </c>
      <c r="F498" s="4"/>
      <c r="L498" s="35"/>
      <c r="M498" s="9"/>
      <c r="N498" s="9"/>
      <c r="O498" s="9"/>
      <c r="P498" s="39"/>
    </row>
    <row r="499" spans="2:21" outlineLevel="2" x14ac:dyDescent="0.2">
      <c r="B499" s="1" t="s">
        <v>135</v>
      </c>
      <c r="D499" s="30" t="s">
        <v>126</v>
      </c>
      <c r="F499" s="1" t="s">
        <v>32</v>
      </c>
      <c r="G499" s="3" t="s">
        <v>141</v>
      </c>
      <c r="H499" s="1" t="s">
        <v>16</v>
      </c>
      <c r="I499" s="1" t="s">
        <v>17</v>
      </c>
      <c r="K499" s="9">
        <v>0</v>
      </c>
      <c r="L499" s="35"/>
      <c r="M499" s="9"/>
      <c r="N499" s="9"/>
      <c r="O499" s="9"/>
      <c r="P499" s="39"/>
      <c r="S499" s="4">
        <v>479</v>
      </c>
    </row>
    <row r="500" spans="2:21" outlineLevel="2" x14ac:dyDescent="0.2">
      <c r="B500" s="1" t="s">
        <v>135</v>
      </c>
      <c r="D500" s="30" t="s">
        <v>126</v>
      </c>
      <c r="F500" s="1" t="s">
        <v>32</v>
      </c>
      <c r="G500" s="3" t="s">
        <v>141</v>
      </c>
      <c r="H500" s="1" t="s">
        <v>18</v>
      </c>
      <c r="K500" s="9">
        <v>0</v>
      </c>
      <c r="L500" s="35"/>
      <c r="M500" s="9"/>
      <c r="N500" s="9"/>
      <c r="O500" s="9"/>
      <c r="P500" s="39"/>
    </row>
    <row r="501" spans="2:21" outlineLevel="1" x14ac:dyDescent="0.2">
      <c r="B501" s="30" t="s">
        <v>135</v>
      </c>
      <c r="D501" s="40" t="s">
        <v>346</v>
      </c>
      <c r="E501" s="36"/>
      <c r="F501" s="36"/>
      <c r="G501" s="41"/>
      <c r="H501" s="36"/>
      <c r="I501" s="36"/>
      <c r="J501" s="36"/>
      <c r="K501" s="42">
        <v>0</v>
      </c>
      <c r="L501" s="42">
        <v>0</v>
      </c>
      <c r="M501" s="42">
        <v>0</v>
      </c>
      <c r="N501" s="42">
        <v>0</v>
      </c>
      <c r="O501" s="42">
        <v>0</v>
      </c>
      <c r="P501" s="43">
        <v>0</v>
      </c>
      <c r="Q501" s="44"/>
      <c r="R501" s="44"/>
      <c r="S501" s="44">
        <v>479</v>
      </c>
      <c r="T501" s="44"/>
      <c r="U501" s="49">
        <v>479</v>
      </c>
    </row>
    <row r="502" spans="2:21" outlineLevel="1" x14ac:dyDescent="0.2">
      <c r="L502" s="35"/>
      <c r="M502" s="9"/>
      <c r="N502" s="9"/>
      <c r="O502" s="9"/>
      <c r="P502" s="39"/>
    </row>
    <row r="503" spans="2:21" outlineLevel="1" x14ac:dyDescent="0.2">
      <c r="L503" s="35"/>
      <c r="M503" s="9"/>
      <c r="N503" s="9"/>
      <c r="O503" s="9"/>
      <c r="P503" s="39"/>
    </row>
    <row r="504" spans="2:21" outlineLevel="2" x14ac:dyDescent="0.2">
      <c r="B504" s="1" t="s">
        <v>135</v>
      </c>
      <c r="D504" s="30" t="s">
        <v>133</v>
      </c>
      <c r="E504" s="1" t="s">
        <v>13</v>
      </c>
      <c r="F504" s="1" t="s">
        <v>142</v>
      </c>
      <c r="G504" s="14" t="s">
        <v>143</v>
      </c>
      <c r="H504" s="1" t="s">
        <v>16</v>
      </c>
      <c r="I504" s="1" t="s">
        <v>27</v>
      </c>
      <c r="K504" s="9">
        <v>0</v>
      </c>
      <c r="L504" s="35"/>
      <c r="M504" s="9"/>
      <c r="N504" s="9"/>
      <c r="O504" s="9"/>
      <c r="P504" s="39"/>
    </row>
    <row r="505" spans="2:21" outlineLevel="2" x14ac:dyDescent="0.2">
      <c r="B505" s="1" t="s">
        <v>135</v>
      </c>
      <c r="D505" s="30" t="s">
        <v>133</v>
      </c>
      <c r="E505" s="1" t="s">
        <v>13</v>
      </c>
      <c r="F505" s="1" t="s">
        <v>142</v>
      </c>
      <c r="G505" s="14" t="s">
        <v>143</v>
      </c>
      <c r="H505" s="1" t="s">
        <v>18</v>
      </c>
      <c r="I505" s="1" t="s">
        <v>27</v>
      </c>
      <c r="K505" s="9">
        <v>0</v>
      </c>
      <c r="L505" s="35"/>
      <c r="M505" s="9"/>
      <c r="N505" s="9"/>
      <c r="O505" s="9"/>
      <c r="P505" s="39"/>
    </row>
    <row r="506" spans="2:21" outlineLevel="2" x14ac:dyDescent="0.2">
      <c r="D506" s="30" t="s">
        <v>133</v>
      </c>
      <c r="G506" s="14"/>
      <c r="L506" s="35"/>
      <c r="M506" s="9"/>
      <c r="N506" s="9"/>
      <c r="O506" s="9"/>
      <c r="P506" s="39"/>
    </row>
    <row r="507" spans="2:21" outlineLevel="2" x14ac:dyDescent="0.2">
      <c r="B507" s="1" t="s">
        <v>135</v>
      </c>
      <c r="D507" s="30" t="s">
        <v>133</v>
      </c>
      <c r="E507" s="1" t="s">
        <v>13</v>
      </c>
      <c r="F507" s="1" t="s">
        <v>144</v>
      </c>
      <c r="G507" s="14" t="s">
        <v>145</v>
      </c>
      <c r="H507" s="1" t="s">
        <v>16</v>
      </c>
      <c r="I507" s="1" t="s">
        <v>27</v>
      </c>
      <c r="K507" s="9">
        <v>70</v>
      </c>
      <c r="L507" s="35"/>
      <c r="M507" s="9"/>
      <c r="N507" s="9"/>
      <c r="O507" s="9"/>
      <c r="P507" s="39"/>
    </row>
    <row r="508" spans="2:21" outlineLevel="2" x14ac:dyDescent="0.2">
      <c r="B508" s="1" t="s">
        <v>135</v>
      </c>
      <c r="D508" s="30" t="s">
        <v>133</v>
      </c>
      <c r="E508" s="1" t="s">
        <v>13</v>
      </c>
      <c r="F508" s="1" t="s">
        <v>144</v>
      </c>
      <c r="G508" s="14" t="s">
        <v>145</v>
      </c>
      <c r="H508" s="1" t="s">
        <v>18</v>
      </c>
      <c r="I508" s="1" t="s">
        <v>27</v>
      </c>
      <c r="K508" s="9">
        <v>0</v>
      </c>
      <c r="L508" s="35"/>
      <c r="M508" s="9"/>
      <c r="N508" s="9"/>
      <c r="O508" s="9"/>
      <c r="P508" s="39"/>
    </row>
    <row r="509" spans="2:21" outlineLevel="2" x14ac:dyDescent="0.2">
      <c r="D509" s="30" t="s">
        <v>133</v>
      </c>
      <c r="G509" s="14"/>
      <c r="L509" s="35"/>
      <c r="M509" s="9"/>
      <c r="N509" s="9"/>
      <c r="O509" s="9"/>
      <c r="P509" s="39"/>
    </row>
    <row r="510" spans="2:21" outlineLevel="2" x14ac:dyDescent="0.2">
      <c r="B510" s="1" t="s">
        <v>135</v>
      </c>
      <c r="D510" s="30" t="s">
        <v>133</v>
      </c>
      <c r="E510" s="1" t="s">
        <v>13</v>
      </c>
      <c r="F510" s="1" t="s">
        <v>144</v>
      </c>
      <c r="G510" s="14" t="s">
        <v>146</v>
      </c>
      <c r="H510" s="1" t="s">
        <v>16</v>
      </c>
      <c r="I510" s="1" t="s">
        <v>27</v>
      </c>
      <c r="K510" s="9">
        <v>805</v>
      </c>
      <c r="L510" s="35"/>
      <c r="M510" s="9"/>
      <c r="N510" s="9"/>
      <c r="O510" s="9"/>
      <c r="P510" s="39"/>
    </row>
    <row r="511" spans="2:21" outlineLevel="2" x14ac:dyDescent="0.2">
      <c r="B511" s="1" t="s">
        <v>135</v>
      </c>
      <c r="D511" s="30" t="s">
        <v>133</v>
      </c>
      <c r="E511" s="1" t="s">
        <v>13</v>
      </c>
      <c r="F511" s="1" t="s">
        <v>144</v>
      </c>
      <c r="G511" s="14" t="s">
        <v>146</v>
      </c>
      <c r="H511" s="1" t="s">
        <v>18</v>
      </c>
      <c r="I511" s="1" t="s">
        <v>27</v>
      </c>
      <c r="K511" s="9">
        <v>0</v>
      </c>
      <c r="L511" s="35"/>
      <c r="M511" s="9"/>
      <c r="N511" s="9"/>
      <c r="O511" s="9"/>
      <c r="P511" s="39"/>
    </row>
    <row r="512" spans="2:21" outlineLevel="2" x14ac:dyDescent="0.2">
      <c r="D512" s="30" t="s">
        <v>133</v>
      </c>
      <c r="G512" s="14"/>
      <c r="L512" s="35"/>
      <c r="M512" s="9"/>
      <c r="N512" s="9"/>
      <c r="O512" s="9"/>
      <c r="P512" s="39"/>
    </row>
    <row r="513" spans="2:16" outlineLevel="2" x14ac:dyDescent="0.2">
      <c r="B513" s="1" t="s">
        <v>135</v>
      </c>
      <c r="D513" s="30" t="s">
        <v>133</v>
      </c>
      <c r="E513" s="1" t="s">
        <v>13</v>
      </c>
      <c r="F513" s="1" t="s">
        <v>147</v>
      </c>
      <c r="G513" s="14" t="s">
        <v>148</v>
      </c>
      <c r="H513" s="1" t="s">
        <v>16</v>
      </c>
      <c r="I513" s="1" t="s">
        <v>27</v>
      </c>
      <c r="K513" s="9">
        <v>31</v>
      </c>
      <c r="L513" s="35"/>
      <c r="M513" s="9"/>
      <c r="N513" s="9"/>
      <c r="O513" s="9"/>
      <c r="P513" s="39"/>
    </row>
    <row r="514" spans="2:16" outlineLevel="2" x14ac:dyDescent="0.2">
      <c r="B514" s="1" t="s">
        <v>135</v>
      </c>
      <c r="D514" s="30" t="s">
        <v>133</v>
      </c>
      <c r="E514" s="1" t="s">
        <v>13</v>
      </c>
      <c r="F514" s="1" t="s">
        <v>147</v>
      </c>
      <c r="G514" s="14" t="s">
        <v>148</v>
      </c>
      <c r="H514" s="1" t="s">
        <v>18</v>
      </c>
      <c r="I514" s="1" t="s">
        <v>27</v>
      </c>
      <c r="K514" s="9">
        <v>0</v>
      </c>
      <c r="L514" s="35"/>
      <c r="M514" s="9"/>
      <c r="N514" s="9"/>
      <c r="O514" s="9"/>
      <c r="P514" s="39"/>
    </row>
    <row r="515" spans="2:16" outlineLevel="2" x14ac:dyDescent="0.2">
      <c r="D515" s="30" t="s">
        <v>133</v>
      </c>
      <c r="G515" s="14"/>
      <c r="L515" s="35"/>
      <c r="M515" s="9"/>
      <c r="N515" s="9"/>
      <c r="O515" s="9"/>
      <c r="P515" s="39"/>
    </row>
    <row r="516" spans="2:16" outlineLevel="2" x14ac:dyDescent="0.2">
      <c r="B516" s="1" t="s">
        <v>135</v>
      </c>
      <c r="D516" s="30" t="s">
        <v>133</v>
      </c>
      <c r="E516" s="1" t="s">
        <v>13</v>
      </c>
      <c r="F516" s="1" t="s">
        <v>149</v>
      </c>
      <c r="G516" s="14" t="s">
        <v>150</v>
      </c>
      <c r="H516" s="1" t="s">
        <v>16</v>
      </c>
      <c r="I516" s="1" t="s">
        <v>151</v>
      </c>
      <c r="K516" s="9">
        <v>0</v>
      </c>
      <c r="L516" s="35"/>
      <c r="M516" s="9"/>
      <c r="N516" s="9"/>
      <c r="O516" s="9"/>
      <c r="P516" s="39"/>
    </row>
    <row r="517" spans="2:16" outlineLevel="2" x14ac:dyDescent="0.2">
      <c r="B517" s="1" t="s">
        <v>135</v>
      </c>
      <c r="D517" s="30" t="s">
        <v>133</v>
      </c>
      <c r="E517" s="1" t="s">
        <v>13</v>
      </c>
      <c r="F517" s="1" t="s">
        <v>149</v>
      </c>
      <c r="G517" s="14" t="s">
        <v>150</v>
      </c>
      <c r="H517" s="1" t="s">
        <v>18</v>
      </c>
      <c r="I517" s="1" t="s">
        <v>151</v>
      </c>
      <c r="K517" s="9">
        <v>0</v>
      </c>
      <c r="L517" s="35"/>
      <c r="M517" s="9"/>
      <c r="N517" s="9"/>
      <c r="O517" s="9"/>
      <c r="P517" s="39"/>
    </row>
    <row r="518" spans="2:16" outlineLevel="2" x14ac:dyDescent="0.2">
      <c r="D518" s="30" t="s">
        <v>133</v>
      </c>
      <c r="G518" s="14"/>
      <c r="L518" s="35"/>
      <c r="M518" s="9"/>
      <c r="N518" s="9"/>
      <c r="O518" s="9"/>
      <c r="P518" s="39"/>
    </row>
    <row r="519" spans="2:16" outlineLevel="2" x14ac:dyDescent="0.2">
      <c r="B519" s="1" t="s">
        <v>135</v>
      </c>
      <c r="D519" s="30" t="s">
        <v>133</v>
      </c>
      <c r="E519" s="1" t="s">
        <v>13</v>
      </c>
      <c r="F519" s="1" t="s">
        <v>152</v>
      </c>
      <c r="G519" s="14" t="s">
        <v>153</v>
      </c>
      <c r="H519" s="1" t="s">
        <v>16</v>
      </c>
      <c r="I519" s="1" t="s">
        <v>151</v>
      </c>
      <c r="K519" s="9" t="s">
        <v>128</v>
      </c>
      <c r="L519" s="35"/>
      <c r="M519" s="9"/>
      <c r="N519" s="9"/>
      <c r="O519" s="9"/>
      <c r="P519" s="39"/>
    </row>
    <row r="520" spans="2:16" outlineLevel="2" x14ac:dyDescent="0.2">
      <c r="B520" s="1" t="s">
        <v>135</v>
      </c>
      <c r="D520" s="30" t="s">
        <v>133</v>
      </c>
      <c r="E520" s="1" t="s">
        <v>13</v>
      </c>
      <c r="F520" s="1" t="s">
        <v>152</v>
      </c>
      <c r="G520" s="14" t="s">
        <v>153</v>
      </c>
      <c r="H520" s="1" t="s">
        <v>18</v>
      </c>
      <c r="I520" s="1" t="s">
        <v>151</v>
      </c>
      <c r="L520" s="35"/>
      <c r="M520" s="9"/>
      <c r="N520" s="9"/>
      <c r="O520" s="9"/>
      <c r="P520" s="39"/>
    </row>
    <row r="521" spans="2:16" outlineLevel="2" x14ac:dyDescent="0.2">
      <c r="D521" s="30" t="s">
        <v>133</v>
      </c>
      <c r="G521" s="14"/>
      <c r="L521" s="35"/>
      <c r="M521" s="9"/>
      <c r="N521" s="9"/>
      <c r="O521" s="9"/>
      <c r="P521" s="39"/>
    </row>
    <row r="522" spans="2:16" outlineLevel="2" x14ac:dyDescent="0.2">
      <c r="B522" s="1" t="s">
        <v>135</v>
      </c>
      <c r="D522" s="30" t="s">
        <v>133</v>
      </c>
      <c r="E522" s="1" t="s">
        <v>13</v>
      </c>
      <c r="F522" s="1" t="s">
        <v>154</v>
      </c>
      <c r="G522" s="14" t="s">
        <v>155</v>
      </c>
      <c r="H522" s="1" t="s">
        <v>16</v>
      </c>
      <c r="I522" s="1" t="s">
        <v>151</v>
      </c>
      <c r="K522" s="9">
        <v>0</v>
      </c>
      <c r="L522" s="35"/>
      <c r="M522" s="9"/>
      <c r="N522" s="9"/>
      <c r="O522" s="9"/>
      <c r="P522" s="39"/>
    </row>
    <row r="523" spans="2:16" outlineLevel="2" x14ac:dyDescent="0.2">
      <c r="B523" s="1" t="s">
        <v>135</v>
      </c>
      <c r="D523" s="30" t="s">
        <v>133</v>
      </c>
      <c r="E523" s="1" t="s">
        <v>13</v>
      </c>
      <c r="F523" s="1" t="s">
        <v>154</v>
      </c>
      <c r="G523" s="14" t="s">
        <v>155</v>
      </c>
      <c r="H523" s="1" t="s">
        <v>18</v>
      </c>
      <c r="I523" s="1" t="s">
        <v>151</v>
      </c>
      <c r="K523" s="9">
        <v>45</v>
      </c>
      <c r="L523" s="35"/>
      <c r="M523" s="9"/>
      <c r="N523" s="9"/>
      <c r="O523" s="9"/>
      <c r="P523" s="39"/>
    </row>
    <row r="524" spans="2:16" outlineLevel="2" x14ac:dyDescent="0.2">
      <c r="D524" s="30" t="s">
        <v>133</v>
      </c>
      <c r="G524" s="14"/>
      <c r="L524" s="35"/>
      <c r="M524" s="9"/>
      <c r="N524" s="9"/>
      <c r="O524" s="9"/>
      <c r="P524" s="39"/>
    </row>
    <row r="525" spans="2:16" outlineLevel="2" x14ac:dyDescent="0.2">
      <c r="B525" s="1" t="s">
        <v>135</v>
      </c>
      <c r="D525" s="30" t="s">
        <v>133</v>
      </c>
      <c r="E525" s="1" t="s">
        <v>13</v>
      </c>
      <c r="F525" s="1" t="s">
        <v>100</v>
      </c>
      <c r="G525" s="14" t="s">
        <v>156</v>
      </c>
      <c r="H525" s="1" t="s">
        <v>16</v>
      </c>
      <c r="I525" s="1" t="s">
        <v>151</v>
      </c>
      <c r="K525" s="9">
        <v>0</v>
      </c>
      <c r="L525" s="35"/>
      <c r="M525" s="9"/>
      <c r="N525" s="9"/>
      <c r="O525" s="9"/>
      <c r="P525" s="39"/>
    </row>
    <row r="526" spans="2:16" outlineLevel="2" x14ac:dyDescent="0.2">
      <c r="B526" s="1" t="s">
        <v>135</v>
      </c>
      <c r="D526" s="30" t="s">
        <v>133</v>
      </c>
      <c r="E526" s="1" t="s">
        <v>13</v>
      </c>
      <c r="F526" s="1" t="s">
        <v>100</v>
      </c>
      <c r="G526" s="14" t="s">
        <v>156</v>
      </c>
      <c r="H526" s="1" t="s">
        <v>18</v>
      </c>
      <c r="I526" s="1" t="s">
        <v>151</v>
      </c>
      <c r="K526" s="9">
        <v>0</v>
      </c>
      <c r="L526" s="35"/>
      <c r="M526" s="9"/>
      <c r="N526" s="9"/>
      <c r="O526" s="9"/>
      <c r="P526" s="39"/>
    </row>
    <row r="527" spans="2:16" outlineLevel="2" x14ac:dyDescent="0.2">
      <c r="D527" s="30" t="s">
        <v>133</v>
      </c>
      <c r="F527" s="22"/>
      <c r="G527" s="14"/>
      <c r="K527" s="30"/>
      <c r="L527" s="35"/>
      <c r="M527" s="9"/>
      <c r="N527" s="9"/>
      <c r="O527" s="9"/>
      <c r="P527" s="39"/>
    </row>
    <row r="528" spans="2:16" outlineLevel="2" x14ac:dyDescent="0.2">
      <c r="B528" s="1" t="s">
        <v>135</v>
      </c>
      <c r="D528" s="30" t="s">
        <v>133</v>
      </c>
      <c r="E528" s="1" t="s">
        <v>13</v>
      </c>
      <c r="F528" s="1" t="s">
        <v>157</v>
      </c>
      <c r="G528" s="14" t="s">
        <v>158</v>
      </c>
      <c r="H528" s="1" t="s">
        <v>16</v>
      </c>
      <c r="I528" s="1" t="s">
        <v>151</v>
      </c>
      <c r="K528" s="9">
        <v>0</v>
      </c>
      <c r="L528" s="35"/>
      <c r="M528" s="9"/>
      <c r="N528" s="9"/>
      <c r="O528" s="9"/>
      <c r="P528" s="39"/>
    </row>
    <row r="529" spans="2:21" outlineLevel="2" x14ac:dyDescent="0.2">
      <c r="B529" s="1" t="s">
        <v>135</v>
      </c>
      <c r="D529" s="30" t="s">
        <v>133</v>
      </c>
      <c r="E529" s="1" t="s">
        <v>13</v>
      </c>
      <c r="F529" s="1" t="s">
        <v>157</v>
      </c>
      <c r="G529" s="14" t="s">
        <v>158</v>
      </c>
      <c r="H529" s="1" t="s">
        <v>18</v>
      </c>
      <c r="I529" s="1" t="s">
        <v>151</v>
      </c>
      <c r="K529" s="9">
        <v>0</v>
      </c>
      <c r="L529" s="35"/>
      <c r="M529" s="9"/>
      <c r="N529" s="9"/>
      <c r="O529" s="9"/>
      <c r="P529" s="39"/>
    </row>
    <row r="530" spans="2:21" outlineLevel="2" x14ac:dyDescent="0.2">
      <c r="D530" s="30" t="s">
        <v>133</v>
      </c>
      <c r="G530" s="14"/>
      <c r="L530" s="35"/>
      <c r="M530" s="9"/>
      <c r="N530" s="9"/>
      <c r="O530" s="9"/>
      <c r="P530" s="39"/>
    </row>
    <row r="531" spans="2:21" ht="13.5" customHeight="1" outlineLevel="2" x14ac:dyDescent="0.2">
      <c r="D531" s="30" t="s">
        <v>133</v>
      </c>
      <c r="F531" s="12" t="s">
        <v>405</v>
      </c>
      <c r="G531" s="14"/>
      <c r="K531" s="46" t="s">
        <v>405</v>
      </c>
      <c r="L531" s="35"/>
      <c r="M531" s="9"/>
      <c r="N531" s="9"/>
      <c r="O531" s="9"/>
      <c r="P531" s="39"/>
    </row>
    <row r="532" spans="2:21" outlineLevel="2" x14ac:dyDescent="0.2">
      <c r="B532" s="1" t="s">
        <v>135</v>
      </c>
      <c r="D532" s="30" t="s">
        <v>133</v>
      </c>
      <c r="E532" s="1" t="s">
        <v>24</v>
      </c>
      <c r="F532" s="1" t="s">
        <v>20</v>
      </c>
      <c r="G532" s="14"/>
      <c r="H532" s="1" t="s">
        <v>16</v>
      </c>
      <c r="I532" s="1" t="s">
        <v>17</v>
      </c>
      <c r="K532" s="9">
        <v>13</v>
      </c>
      <c r="L532" s="35"/>
      <c r="M532" s="9"/>
      <c r="N532" s="9"/>
      <c r="O532" s="9"/>
      <c r="P532" s="39"/>
    </row>
    <row r="533" spans="2:21" outlineLevel="2" x14ac:dyDescent="0.2">
      <c r="B533" s="1" t="s">
        <v>135</v>
      </c>
      <c r="D533" s="30" t="s">
        <v>133</v>
      </c>
      <c r="E533" s="1" t="s">
        <v>24</v>
      </c>
      <c r="F533" s="1" t="s">
        <v>20</v>
      </c>
      <c r="G533" s="14"/>
      <c r="H533" s="1" t="s">
        <v>18</v>
      </c>
      <c r="K533" s="9">
        <v>0</v>
      </c>
      <c r="L533" s="35"/>
      <c r="M533" s="9"/>
      <c r="N533" s="9"/>
      <c r="O533" s="9"/>
      <c r="P533" s="39"/>
    </row>
    <row r="534" spans="2:21" outlineLevel="2" x14ac:dyDescent="0.2">
      <c r="D534" s="30" t="s">
        <v>133</v>
      </c>
      <c r="G534" s="14"/>
      <c r="L534" s="35"/>
      <c r="M534" s="9"/>
      <c r="N534" s="9"/>
      <c r="O534" s="9"/>
      <c r="P534" s="39"/>
    </row>
    <row r="535" spans="2:21" outlineLevel="2" x14ac:dyDescent="0.2">
      <c r="B535" s="1" t="s">
        <v>135</v>
      </c>
      <c r="D535" s="30" t="s">
        <v>133</v>
      </c>
      <c r="E535" s="1" t="s">
        <v>13</v>
      </c>
      <c r="F535" s="1" t="s">
        <v>159</v>
      </c>
      <c r="G535" s="14" t="s">
        <v>160</v>
      </c>
      <c r="H535" s="1" t="s">
        <v>16</v>
      </c>
      <c r="I535" s="1" t="s">
        <v>151</v>
      </c>
      <c r="K535" s="9">
        <v>0</v>
      </c>
      <c r="L535" s="35"/>
      <c r="M535" s="9"/>
      <c r="N535" s="9"/>
      <c r="O535" s="9"/>
      <c r="P535" s="39"/>
    </row>
    <row r="536" spans="2:21" outlineLevel="2" x14ac:dyDescent="0.2">
      <c r="B536" s="1" t="s">
        <v>135</v>
      </c>
      <c r="D536" s="30" t="s">
        <v>133</v>
      </c>
      <c r="E536" s="1" t="s">
        <v>13</v>
      </c>
      <c r="F536" s="1" t="s">
        <v>159</v>
      </c>
      <c r="G536" s="14" t="s">
        <v>160</v>
      </c>
      <c r="H536" s="1" t="s">
        <v>18</v>
      </c>
      <c r="I536" s="1" t="s">
        <v>151</v>
      </c>
      <c r="K536" s="9">
        <v>600</v>
      </c>
      <c r="L536" s="35"/>
      <c r="M536" s="9"/>
      <c r="N536" s="9"/>
      <c r="O536" s="9"/>
      <c r="P536" s="39"/>
    </row>
    <row r="537" spans="2:21" outlineLevel="2" x14ac:dyDescent="0.2">
      <c r="D537" s="30" t="s">
        <v>133</v>
      </c>
      <c r="G537" s="14"/>
      <c r="L537" s="35"/>
      <c r="M537" s="9"/>
      <c r="N537" s="9"/>
      <c r="O537" s="9"/>
      <c r="P537" s="39"/>
    </row>
    <row r="538" spans="2:21" outlineLevel="2" x14ac:dyDescent="0.2">
      <c r="B538" s="1" t="s">
        <v>135</v>
      </c>
      <c r="D538" s="30" t="s">
        <v>133</v>
      </c>
      <c r="E538" s="1" t="s">
        <v>13</v>
      </c>
      <c r="F538" s="1" t="s">
        <v>161</v>
      </c>
      <c r="G538" s="14" t="s">
        <v>162</v>
      </c>
      <c r="H538" s="1" t="s">
        <v>16</v>
      </c>
      <c r="I538" s="1" t="s">
        <v>151</v>
      </c>
      <c r="K538" s="9">
        <v>0</v>
      </c>
      <c r="L538" s="35"/>
      <c r="M538" s="9"/>
      <c r="N538" s="9"/>
      <c r="O538" s="9"/>
      <c r="P538" s="39"/>
    </row>
    <row r="539" spans="2:21" outlineLevel="2" x14ac:dyDescent="0.2">
      <c r="B539" s="1" t="s">
        <v>135</v>
      </c>
      <c r="D539" s="30" t="s">
        <v>133</v>
      </c>
      <c r="E539" s="1" t="s">
        <v>13</v>
      </c>
      <c r="F539" s="1" t="s">
        <v>161</v>
      </c>
      <c r="G539" s="14" t="s">
        <v>162</v>
      </c>
      <c r="H539" s="1" t="s">
        <v>18</v>
      </c>
      <c r="I539" s="1" t="s">
        <v>151</v>
      </c>
      <c r="K539" s="9">
        <v>15</v>
      </c>
      <c r="L539" s="35"/>
      <c r="M539" s="9"/>
      <c r="N539" s="9"/>
      <c r="O539" s="9"/>
      <c r="P539" s="39"/>
    </row>
    <row r="540" spans="2:21" outlineLevel="2" x14ac:dyDescent="0.2">
      <c r="D540" s="30" t="s">
        <v>133</v>
      </c>
      <c r="G540" s="14"/>
      <c r="L540" s="35"/>
      <c r="M540" s="9"/>
      <c r="N540" s="9"/>
      <c r="O540" s="9"/>
      <c r="P540" s="39"/>
    </row>
    <row r="541" spans="2:21" outlineLevel="2" x14ac:dyDescent="0.2">
      <c r="B541" s="1" t="s">
        <v>135</v>
      </c>
      <c r="D541" s="30" t="s">
        <v>133</v>
      </c>
      <c r="E541" s="1" t="s">
        <v>13</v>
      </c>
      <c r="F541" s="1" t="s">
        <v>161</v>
      </c>
      <c r="G541" s="14" t="s">
        <v>163</v>
      </c>
      <c r="H541" s="1" t="s">
        <v>16</v>
      </c>
      <c r="I541" s="1" t="s">
        <v>151</v>
      </c>
      <c r="K541" s="9">
        <v>0</v>
      </c>
      <c r="L541" s="35"/>
      <c r="M541" s="9"/>
      <c r="N541" s="9"/>
      <c r="O541" s="9"/>
      <c r="P541" s="39"/>
    </row>
    <row r="542" spans="2:21" outlineLevel="2" x14ac:dyDescent="0.2">
      <c r="B542" s="1" t="s">
        <v>135</v>
      </c>
      <c r="D542" s="30" t="s">
        <v>133</v>
      </c>
      <c r="E542" s="1" t="s">
        <v>13</v>
      </c>
      <c r="F542" s="1" t="s">
        <v>161</v>
      </c>
      <c r="G542" s="14" t="s">
        <v>163</v>
      </c>
      <c r="H542" s="1" t="s">
        <v>18</v>
      </c>
      <c r="I542" s="1" t="s">
        <v>151</v>
      </c>
      <c r="K542" s="9">
        <v>0</v>
      </c>
      <c r="L542" s="35"/>
      <c r="M542" s="9"/>
      <c r="N542" s="9"/>
      <c r="O542" s="9"/>
      <c r="P542" s="39"/>
    </row>
    <row r="543" spans="2:21" outlineLevel="1" x14ac:dyDescent="0.2">
      <c r="B543" s="30" t="s">
        <v>135</v>
      </c>
      <c r="D543" s="40" t="s">
        <v>348</v>
      </c>
      <c r="E543" s="36"/>
      <c r="F543" s="36"/>
      <c r="G543" s="41"/>
      <c r="H543" s="36"/>
      <c r="I543" s="36"/>
      <c r="J543" s="36"/>
      <c r="K543" s="42">
        <v>1579</v>
      </c>
      <c r="L543" s="42">
        <v>0</v>
      </c>
      <c r="M543" s="42">
        <v>1579</v>
      </c>
      <c r="N543" s="42">
        <v>936</v>
      </c>
      <c r="O543" s="42">
        <v>1029.5999999999999</v>
      </c>
      <c r="P543" s="43">
        <v>549.4</v>
      </c>
      <c r="Q543" s="44"/>
      <c r="R543" s="44"/>
      <c r="S543" s="44">
        <v>0</v>
      </c>
      <c r="T543" s="44"/>
      <c r="U543" s="49">
        <v>-1579</v>
      </c>
    </row>
    <row r="544" spans="2:21" outlineLevel="1" x14ac:dyDescent="0.2">
      <c r="G544" s="14"/>
      <c r="L544" s="35"/>
      <c r="M544" s="9"/>
      <c r="N544" s="9"/>
      <c r="O544" s="9"/>
      <c r="P544" s="39"/>
    </row>
    <row r="545" spans="2:38" outlineLevel="1" x14ac:dyDescent="0.2">
      <c r="L545" s="35"/>
      <c r="M545" s="47"/>
      <c r="N545" s="47"/>
      <c r="O545" s="47"/>
      <c r="P545" s="39"/>
    </row>
    <row r="546" spans="2:38" outlineLevel="2" x14ac:dyDescent="0.2">
      <c r="B546" s="1" t="s">
        <v>164</v>
      </c>
      <c r="D546" s="30" t="s">
        <v>164</v>
      </c>
      <c r="E546" s="1" t="s">
        <v>13</v>
      </c>
      <c r="F546" s="1" t="s">
        <v>147</v>
      </c>
      <c r="G546" s="3">
        <v>26</v>
      </c>
      <c r="H546" s="1" t="s">
        <v>16</v>
      </c>
      <c r="I546" s="1" t="s">
        <v>27</v>
      </c>
      <c r="K546" s="9">
        <v>86</v>
      </c>
      <c r="L546" s="35"/>
      <c r="M546" s="47"/>
      <c r="N546" s="47"/>
      <c r="O546" s="47"/>
      <c r="P546" s="39"/>
    </row>
    <row r="547" spans="2:38" outlineLevel="2" x14ac:dyDescent="0.2">
      <c r="B547" s="1" t="s">
        <v>164</v>
      </c>
      <c r="D547" s="30" t="s">
        <v>164</v>
      </c>
      <c r="E547" s="1" t="s">
        <v>13</v>
      </c>
      <c r="F547" s="1" t="s">
        <v>147</v>
      </c>
      <c r="G547" s="3">
        <v>26</v>
      </c>
      <c r="H547" s="1" t="s">
        <v>18</v>
      </c>
      <c r="I547" s="1" t="s">
        <v>27</v>
      </c>
      <c r="K547" s="9">
        <v>0</v>
      </c>
      <c r="L547" s="35"/>
      <c r="M547" s="9"/>
      <c r="N547" s="9"/>
      <c r="O547" s="9"/>
      <c r="P547" s="39"/>
    </row>
    <row r="548" spans="2:38" outlineLevel="2" x14ac:dyDescent="0.2">
      <c r="D548" s="30" t="s">
        <v>164</v>
      </c>
      <c r="L548" s="35"/>
      <c r="M548" s="9"/>
      <c r="N548" s="9"/>
      <c r="O548" s="9"/>
      <c r="P548" s="39"/>
    </row>
    <row r="549" spans="2:38" outlineLevel="2" x14ac:dyDescent="0.2">
      <c r="B549" s="1" t="s">
        <v>164</v>
      </c>
      <c r="D549" s="30" t="s">
        <v>164</v>
      </c>
      <c r="E549" s="1" t="s">
        <v>13</v>
      </c>
      <c r="F549" s="1" t="s">
        <v>147</v>
      </c>
      <c r="G549" s="3">
        <v>43</v>
      </c>
      <c r="H549" s="1" t="s">
        <v>16</v>
      </c>
      <c r="I549" s="1" t="s">
        <v>27</v>
      </c>
      <c r="K549" s="9">
        <v>57</v>
      </c>
      <c r="L549" s="35"/>
      <c r="M549" s="9"/>
      <c r="N549" s="9"/>
      <c r="O549" s="9"/>
      <c r="P549" s="39"/>
    </row>
    <row r="550" spans="2:38" outlineLevel="2" x14ac:dyDescent="0.2">
      <c r="B550" s="1" t="s">
        <v>164</v>
      </c>
      <c r="D550" s="30" t="s">
        <v>164</v>
      </c>
      <c r="E550" s="1" t="s">
        <v>13</v>
      </c>
      <c r="F550" s="1" t="s">
        <v>147</v>
      </c>
      <c r="G550" s="3">
        <v>43</v>
      </c>
      <c r="H550" s="1" t="s">
        <v>18</v>
      </c>
      <c r="I550" s="1" t="s">
        <v>27</v>
      </c>
      <c r="K550" s="9">
        <v>0</v>
      </c>
      <c r="L550" s="35"/>
      <c r="M550" s="9"/>
      <c r="N550" s="9"/>
      <c r="O550" s="9"/>
      <c r="P550" s="39"/>
    </row>
    <row r="551" spans="2:38" customFormat="1" outlineLevel="2" x14ac:dyDescent="0.2">
      <c r="C551" s="47"/>
      <c r="D551" s="30" t="s">
        <v>164</v>
      </c>
      <c r="K551" s="47"/>
      <c r="L551" s="35"/>
      <c r="M551" s="9"/>
      <c r="N551" s="9"/>
      <c r="O551" s="9"/>
      <c r="P551" s="39"/>
    </row>
    <row r="552" spans="2:38" customFormat="1" outlineLevel="2" x14ac:dyDescent="0.2">
      <c r="C552" s="47"/>
      <c r="D552" s="30" t="s">
        <v>164</v>
      </c>
      <c r="K552" s="47"/>
      <c r="L552" s="35"/>
      <c r="M552" s="9"/>
      <c r="N552" s="9"/>
      <c r="O552" s="9"/>
      <c r="P552" s="39"/>
    </row>
    <row r="553" spans="2:38" outlineLevel="2" x14ac:dyDescent="0.2">
      <c r="B553" s="1" t="s">
        <v>164</v>
      </c>
      <c r="D553" s="30" t="s">
        <v>164</v>
      </c>
      <c r="E553" s="1" t="s">
        <v>13</v>
      </c>
      <c r="F553" s="1" t="s">
        <v>149</v>
      </c>
      <c r="G553" s="3">
        <v>11</v>
      </c>
      <c r="H553" s="1" t="s">
        <v>16</v>
      </c>
      <c r="I553" s="1" t="s">
        <v>151</v>
      </c>
      <c r="K553" s="9">
        <v>0</v>
      </c>
      <c r="L553" s="35"/>
      <c r="M553" s="9"/>
      <c r="N553" s="9"/>
      <c r="O553" s="9"/>
      <c r="P553" s="39"/>
    </row>
    <row r="554" spans="2:38" outlineLevel="2" x14ac:dyDescent="0.2">
      <c r="B554" s="1" t="s">
        <v>164</v>
      </c>
      <c r="D554" s="30" t="s">
        <v>164</v>
      </c>
      <c r="E554" s="1" t="s">
        <v>13</v>
      </c>
      <c r="F554" s="1" t="s">
        <v>149</v>
      </c>
      <c r="G554" s="3">
        <v>11</v>
      </c>
      <c r="H554" s="1" t="s">
        <v>18</v>
      </c>
      <c r="I554" s="1" t="s">
        <v>151</v>
      </c>
      <c r="K554" s="9">
        <v>0</v>
      </c>
      <c r="L554" s="35"/>
      <c r="M554" s="9"/>
      <c r="N554" s="9"/>
      <c r="O554" s="9"/>
      <c r="P554" s="39"/>
    </row>
    <row r="555" spans="2:38" outlineLevel="2" x14ac:dyDescent="0.2">
      <c r="D555" s="30" t="s">
        <v>164</v>
      </c>
      <c r="L555" s="35"/>
      <c r="M555" s="9"/>
      <c r="N555" s="9"/>
      <c r="O555" s="9"/>
      <c r="P555" s="39"/>
    </row>
    <row r="556" spans="2:38" outlineLevel="2" x14ac:dyDescent="0.2">
      <c r="B556" s="1" t="s">
        <v>164</v>
      </c>
      <c r="D556" s="30" t="s">
        <v>164</v>
      </c>
      <c r="E556" s="1" t="s">
        <v>13</v>
      </c>
      <c r="F556" s="1" t="s">
        <v>154</v>
      </c>
      <c r="G556" s="3">
        <v>21</v>
      </c>
      <c r="H556" s="1" t="s">
        <v>16</v>
      </c>
      <c r="I556" s="1" t="s">
        <v>151</v>
      </c>
      <c r="K556" s="9">
        <v>1100</v>
      </c>
      <c r="L556" s="35"/>
      <c r="M556" s="9"/>
      <c r="N556" s="9"/>
      <c r="O556" s="9"/>
      <c r="P556" s="39"/>
    </row>
    <row r="557" spans="2:38" outlineLevel="2" x14ac:dyDescent="0.2">
      <c r="B557" s="1" t="s">
        <v>164</v>
      </c>
      <c r="D557" s="30" t="s">
        <v>164</v>
      </c>
      <c r="E557" s="1" t="s">
        <v>13</v>
      </c>
      <c r="F557" s="1" t="s">
        <v>154</v>
      </c>
      <c r="G557" s="3">
        <v>21</v>
      </c>
      <c r="H557" s="1" t="s">
        <v>18</v>
      </c>
      <c r="I557" s="1" t="s">
        <v>151</v>
      </c>
      <c r="K557" s="9">
        <v>0</v>
      </c>
      <c r="L557" s="35"/>
      <c r="M557" s="9"/>
      <c r="N557" s="9"/>
      <c r="O557" s="9"/>
      <c r="P557" s="39"/>
    </row>
    <row r="558" spans="2:38" outlineLevel="2" x14ac:dyDescent="0.2">
      <c r="D558" s="30" t="s">
        <v>164</v>
      </c>
      <c r="K558" s="45"/>
      <c r="L558" s="35"/>
      <c r="M558" s="9"/>
      <c r="N558" s="9"/>
      <c r="O558" s="9"/>
      <c r="P558" s="39"/>
      <c r="Q558" s="11"/>
      <c r="T558" s="11"/>
      <c r="W558" s="11"/>
      <c r="Z558" s="11"/>
      <c r="AC558" s="11"/>
      <c r="AF558" s="11"/>
      <c r="AI558" s="11"/>
      <c r="AL558" s="11"/>
    </row>
    <row r="559" spans="2:38" outlineLevel="2" x14ac:dyDescent="0.2">
      <c r="B559" s="1" t="s">
        <v>164</v>
      </c>
      <c r="D559" s="30" t="s">
        <v>164</v>
      </c>
      <c r="E559" s="1" t="s">
        <v>13</v>
      </c>
      <c r="F559" s="1" t="s">
        <v>154</v>
      </c>
      <c r="G559" s="3">
        <v>23</v>
      </c>
      <c r="H559" s="1" t="s">
        <v>16</v>
      </c>
      <c r="I559" s="1" t="s">
        <v>151</v>
      </c>
      <c r="K559" s="9">
        <v>0</v>
      </c>
      <c r="L559" s="35"/>
      <c r="M559" s="9"/>
      <c r="N559" s="9"/>
      <c r="O559" s="9"/>
      <c r="P559" s="39"/>
    </row>
    <row r="560" spans="2:38" outlineLevel="2" x14ac:dyDescent="0.2">
      <c r="B560" s="1" t="s">
        <v>164</v>
      </c>
      <c r="D560" s="30" t="s">
        <v>164</v>
      </c>
      <c r="E560" s="1" t="s">
        <v>13</v>
      </c>
      <c r="F560" s="1" t="s">
        <v>154</v>
      </c>
      <c r="G560" s="3">
        <v>23</v>
      </c>
      <c r="H560" s="1" t="s">
        <v>18</v>
      </c>
      <c r="I560" s="1" t="s">
        <v>151</v>
      </c>
      <c r="K560" s="9">
        <v>0</v>
      </c>
      <c r="L560" s="35"/>
      <c r="M560" s="9"/>
      <c r="N560" s="9"/>
      <c r="O560" s="9"/>
      <c r="P560" s="39"/>
    </row>
    <row r="561" spans="2:50" outlineLevel="2" x14ac:dyDescent="0.2">
      <c r="D561" s="30" t="s">
        <v>164</v>
      </c>
      <c r="K561" s="45"/>
      <c r="L561" s="35"/>
      <c r="M561" s="9"/>
      <c r="N561" s="9"/>
      <c r="O561" s="9"/>
      <c r="P561" s="39"/>
      <c r="Q561" s="11"/>
      <c r="T561" s="11"/>
      <c r="W561" s="11"/>
      <c r="Z561" s="11"/>
      <c r="AC561" s="11"/>
      <c r="AF561" s="11"/>
      <c r="AI561" s="11"/>
      <c r="AL561" s="11"/>
      <c r="AO561" s="11"/>
      <c r="AR561" s="11"/>
      <c r="AU561" s="11"/>
      <c r="AX561" s="11"/>
    </row>
    <row r="562" spans="2:50" outlineLevel="2" x14ac:dyDescent="0.2">
      <c r="B562" s="1" t="s">
        <v>164</v>
      </c>
      <c r="D562" s="30" t="s">
        <v>164</v>
      </c>
      <c r="E562" s="1" t="s">
        <v>13</v>
      </c>
      <c r="F562" s="1" t="s">
        <v>154</v>
      </c>
      <c r="G562" s="3">
        <v>27</v>
      </c>
      <c r="H562" s="1" t="s">
        <v>16</v>
      </c>
      <c r="I562" s="1" t="s">
        <v>151</v>
      </c>
      <c r="K562" s="9">
        <v>0</v>
      </c>
      <c r="L562" s="35"/>
      <c r="M562" s="9"/>
      <c r="N562" s="9"/>
      <c r="O562" s="9"/>
      <c r="P562" s="39"/>
    </row>
    <row r="563" spans="2:50" outlineLevel="2" x14ac:dyDescent="0.2">
      <c r="B563" s="1" t="s">
        <v>164</v>
      </c>
      <c r="D563" s="30" t="s">
        <v>164</v>
      </c>
      <c r="E563" s="1" t="s">
        <v>13</v>
      </c>
      <c r="F563" s="1" t="s">
        <v>154</v>
      </c>
      <c r="G563" s="3">
        <v>27</v>
      </c>
      <c r="H563" s="1" t="s">
        <v>18</v>
      </c>
      <c r="I563" s="1" t="s">
        <v>151</v>
      </c>
      <c r="K563" s="9">
        <v>0</v>
      </c>
      <c r="L563" s="35"/>
      <c r="M563" s="9"/>
      <c r="N563" s="9"/>
      <c r="O563" s="9"/>
      <c r="P563" s="39"/>
    </row>
    <row r="564" spans="2:50" outlineLevel="2" x14ac:dyDescent="0.2">
      <c r="D564" s="30" t="s">
        <v>164</v>
      </c>
      <c r="L564" s="35"/>
      <c r="M564" s="9"/>
      <c r="N564" s="9"/>
      <c r="O564" s="9"/>
      <c r="P564" s="39"/>
    </row>
    <row r="565" spans="2:50" outlineLevel="2" x14ac:dyDescent="0.2">
      <c r="B565" s="1" t="s">
        <v>164</v>
      </c>
      <c r="D565" s="30" t="s">
        <v>164</v>
      </c>
      <c r="E565" s="1" t="s">
        <v>13</v>
      </c>
      <c r="F565" s="1" t="s">
        <v>154</v>
      </c>
      <c r="G565" s="3">
        <v>32</v>
      </c>
      <c r="H565" s="1" t="s">
        <v>16</v>
      </c>
      <c r="I565" s="1" t="s">
        <v>151</v>
      </c>
      <c r="K565" s="9">
        <v>0</v>
      </c>
      <c r="L565" s="35"/>
      <c r="M565" s="9"/>
      <c r="N565" s="9"/>
      <c r="O565" s="9"/>
      <c r="P565" s="39"/>
    </row>
    <row r="566" spans="2:50" outlineLevel="2" x14ac:dyDescent="0.2">
      <c r="B566" s="1" t="s">
        <v>164</v>
      </c>
      <c r="D566" s="30" t="s">
        <v>164</v>
      </c>
      <c r="E566" s="1" t="s">
        <v>13</v>
      </c>
      <c r="F566" s="1" t="s">
        <v>154</v>
      </c>
      <c r="G566" s="3">
        <v>32</v>
      </c>
      <c r="H566" s="1" t="s">
        <v>18</v>
      </c>
      <c r="I566" s="1" t="s">
        <v>151</v>
      </c>
      <c r="K566" s="9">
        <v>0</v>
      </c>
      <c r="L566" s="35"/>
      <c r="M566" s="9"/>
      <c r="N566" s="9"/>
      <c r="O566" s="9"/>
      <c r="P566" s="39"/>
    </row>
    <row r="567" spans="2:50" outlineLevel="2" x14ac:dyDescent="0.2">
      <c r="D567" s="30" t="s">
        <v>164</v>
      </c>
      <c r="L567" s="35"/>
      <c r="M567" s="9"/>
      <c r="N567" s="9"/>
      <c r="O567" s="9"/>
      <c r="P567" s="39"/>
    </row>
    <row r="568" spans="2:50" outlineLevel="2" x14ac:dyDescent="0.2">
      <c r="B568" s="1" t="s">
        <v>164</v>
      </c>
      <c r="D568" s="30" t="s">
        <v>164</v>
      </c>
      <c r="E568" s="1" t="s">
        <v>13</v>
      </c>
      <c r="F568" s="1" t="s">
        <v>154</v>
      </c>
      <c r="G568" s="3">
        <v>52</v>
      </c>
      <c r="H568" s="1" t="s">
        <v>16</v>
      </c>
      <c r="I568" s="1" t="s">
        <v>151</v>
      </c>
      <c r="K568" s="9">
        <v>0</v>
      </c>
      <c r="L568" s="35"/>
      <c r="M568" s="9"/>
      <c r="N568" s="9"/>
      <c r="O568" s="9"/>
      <c r="P568" s="39"/>
    </row>
    <row r="569" spans="2:50" outlineLevel="2" x14ac:dyDescent="0.2">
      <c r="B569" s="1" t="s">
        <v>164</v>
      </c>
      <c r="D569" s="30" t="s">
        <v>164</v>
      </c>
      <c r="E569" s="1" t="s">
        <v>13</v>
      </c>
      <c r="F569" s="1" t="s">
        <v>154</v>
      </c>
      <c r="G569" s="3">
        <v>52</v>
      </c>
      <c r="H569" s="1" t="s">
        <v>18</v>
      </c>
      <c r="I569" s="1" t="s">
        <v>151</v>
      </c>
      <c r="K569" s="9">
        <v>0</v>
      </c>
      <c r="L569" s="35"/>
      <c r="M569" s="9"/>
      <c r="N569" s="9"/>
      <c r="O569" s="9"/>
      <c r="P569" s="39"/>
    </row>
    <row r="570" spans="2:50" outlineLevel="2" x14ac:dyDescent="0.2">
      <c r="D570" s="30" t="s">
        <v>164</v>
      </c>
      <c r="L570" s="35"/>
      <c r="M570" s="9"/>
      <c r="N570" s="9"/>
      <c r="O570" s="9"/>
      <c r="P570" s="39"/>
    </row>
    <row r="571" spans="2:50" outlineLevel="2" x14ac:dyDescent="0.2">
      <c r="B571" s="1" t="s">
        <v>164</v>
      </c>
      <c r="D571" s="30" t="s">
        <v>164</v>
      </c>
      <c r="E571" s="1" t="s">
        <v>13</v>
      </c>
      <c r="F571" s="1" t="s">
        <v>154</v>
      </c>
      <c r="G571" s="3">
        <v>89</v>
      </c>
      <c r="H571" s="1" t="s">
        <v>16</v>
      </c>
      <c r="I571" s="1" t="s">
        <v>151</v>
      </c>
      <c r="K571" s="9">
        <v>0</v>
      </c>
      <c r="L571" s="35"/>
      <c r="M571" s="9"/>
      <c r="N571" s="9"/>
      <c r="O571" s="9"/>
      <c r="P571" s="39"/>
      <c r="S571" s="4">
        <v>775</v>
      </c>
    </row>
    <row r="572" spans="2:50" outlineLevel="2" x14ac:dyDescent="0.2">
      <c r="B572" s="1" t="s">
        <v>164</v>
      </c>
      <c r="D572" s="30" t="s">
        <v>164</v>
      </c>
      <c r="E572" s="1" t="s">
        <v>13</v>
      </c>
      <c r="F572" s="1" t="s">
        <v>154</v>
      </c>
      <c r="G572" s="3">
        <v>89</v>
      </c>
      <c r="H572" s="1" t="s">
        <v>18</v>
      </c>
      <c r="I572" s="1" t="s">
        <v>151</v>
      </c>
      <c r="K572" s="9">
        <v>0</v>
      </c>
      <c r="L572" s="35"/>
      <c r="M572" s="9"/>
      <c r="N572" s="9"/>
      <c r="O572" s="9"/>
      <c r="P572" s="39"/>
    </row>
    <row r="573" spans="2:50" outlineLevel="2" x14ac:dyDescent="0.2">
      <c r="D573" s="30" t="s">
        <v>164</v>
      </c>
      <c r="L573" s="35"/>
      <c r="M573" s="9"/>
      <c r="N573" s="9"/>
      <c r="O573" s="9"/>
      <c r="P573" s="39"/>
    </row>
    <row r="574" spans="2:50" outlineLevel="2" x14ac:dyDescent="0.2">
      <c r="D574" s="30" t="s">
        <v>164</v>
      </c>
      <c r="L574" s="35"/>
      <c r="M574" s="9"/>
      <c r="N574" s="9"/>
      <c r="O574" s="9"/>
      <c r="P574" s="39"/>
    </row>
    <row r="575" spans="2:50" outlineLevel="2" x14ac:dyDescent="0.2">
      <c r="B575" s="1" t="s">
        <v>164</v>
      </c>
      <c r="D575" s="30" t="s">
        <v>164</v>
      </c>
      <c r="E575" s="1" t="s">
        <v>13</v>
      </c>
      <c r="F575" s="1" t="s">
        <v>20</v>
      </c>
      <c r="G575" s="3">
        <v>84</v>
      </c>
      <c r="H575" s="1" t="s">
        <v>16</v>
      </c>
      <c r="I575" s="1" t="s">
        <v>17</v>
      </c>
      <c r="K575" s="9">
        <v>0</v>
      </c>
      <c r="L575" s="35"/>
      <c r="M575" s="9"/>
      <c r="N575" s="9"/>
      <c r="O575" s="9"/>
      <c r="P575" s="39"/>
      <c r="S575" s="4">
        <v>69</v>
      </c>
    </row>
    <row r="576" spans="2:50" outlineLevel="2" x14ac:dyDescent="0.2">
      <c r="B576" s="1" t="s">
        <v>164</v>
      </c>
      <c r="D576" s="30" t="s">
        <v>164</v>
      </c>
      <c r="E576" s="1" t="s">
        <v>13</v>
      </c>
      <c r="F576" s="1" t="s">
        <v>20</v>
      </c>
      <c r="G576" s="3">
        <v>84</v>
      </c>
      <c r="H576" s="1" t="s">
        <v>18</v>
      </c>
      <c r="I576" s="1" t="s">
        <v>17</v>
      </c>
      <c r="K576" s="9">
        <v>0</v>
      </c>
      <c r="L576" s="35"/>
      <c r="M576" s="9"/>
      <c r="N576" s="9"/>
      <c r="O576" s="9"/>
      <c r="P576" s="39"/>
    </row>
    <row r="577" spans="2:131" outlineLevel="2" x14ac:dyDescent="0.2">
      <c r="D577" s="30" t="s">
        <v>164</v>
      </c>
      <c r="L577" s="35"/>
      <c r="M577" s="9"/>
      <c r="N577" s="9"/>
      <c r="O577" s="9"/>
      <c r="P577" s="39"/>
    </row>
    <row r="578" spans="2:131" outlineLevel="2" x14ac:dyDescent="0.2">
      <c r="B578" s="1" t="s">
        <v>164</v>
      </c>
      <c r="D578" s="30" t="s">
        <v>164</v>
      </c>
      <c r="E578" s="1" t="s">
        <v>13</v>
      </c>
      <c r="F578" s="1" t="s">
        <v>159</v>
      </c>
      <c r="G578" s="3">
        <v>3</v>
      </c>
      <c r="H578" s="1" t="s">
        <v>16</v>
      </c>
      <c r="I578" s="1" t="s">
        <v>151</v>
      </c>
      <c r="K578" s="9">
        <v>0</v>
      </c>
      <c r="L578" s="35"/>
      <c r="M578" s="9"/>
      <c r="N578" s="9"/>
      <c r="O578" s="9"/>
      <c r="P578" s="39"/>
    </row>
    <row r="579" spans="2:131" outlineLevel="2" x14ac:dyDescent="0.2">
      <c r="B579" s="1" t="s">
        <v>164</v>
      </c>
      <c r="D579" s="30" t="s">
        <v>164</v>
      </c>
      <c r="E579" s="1" t="s">
        <v>13</v>
      </c>
      <c r="F579" s="1" t="s">
        <v>159</v>
      </c>
      <c r="G579" s="3">
        <v>3</v>
      </c>
      <c r="H579" s="1" t="s">
        <v>18</v>
      </c>
      <c r="I579" s="1" t="s">
        <v>151</v>
      </c>
      <c r="K579" s="9">
        <v>600</v>
      </c>
      <c r="L579" s="35"/>
      <c r="M579" s="9"/>
      <c r="N579" s="9"/>
      <c r="O579" s="9"/>
      <c r="P579" s="39"/>
    </row>
    <row r="580" spans="2:131" outlineLevel="2" x14ac:dyDescent="0.2">
      <c r="D580" s="30" t="s">
        <v>164</v>
      </c>
      <c r="L580" s="35"/>
      <c r="M580" s="9"/>
      <c r="N580" s="9"/>
      <c r="O580" s="9"/>
      <c r="P580" s="39"/>
    </row>
    <row r="581" spans="2:131" outlineLevel="2" x14ac:dyDescent="0.2">
      <c r="B581" s="1" t="s">
        <v>164</v>
      </c>
      <c r="D581" s="30" t="s">
        <v>164</v>
      </c>
      <c r="E581" s="1" t="s">
        <v>13</v>
      </c>
      <c r="F581" s="1" t="s">
        <v>161</v>
      </c>
      <c r="G581" s="3">
        <v>31</v>
      </c>
      <c r="H581" s="1" t="s">
        <v>16</v>
      </c>
      <c r="I581" s="1" t="s">
        <v>151</v>
      </c>
      <c r="K581" s="9">
        <v>0</v>
      </c>
      <c r="L581" s="35"/>
      <c r="M581" s="21"/>
      <c r="N581" s="21"/>
      <c r="O581" s="21"/>
      <c r="P581" s="60"/>
    </row>
    <row r="582" spans="2:131" outlineLevel="2" x14ac:dyDescent="0.2">
      <c r="B582" s="1" t="s">
        <v>164</v>
      </c>
      <c r="D582" s="30" t="s">
        <v>164</v>
      </c>
      <c r="E582" s="1" t="s">
        <v>13</v>
      </c>
      <c r="F582" s="1" t="s">
        <v>161</v>
      </c>
      <c r="G582" s="3">
        <v>31</v>
      </c>
      <c r="H582" s="1" t="s">
        <v>18</v>
      </c>
      <c r="I582" s="1" t="s">
        <v>151</v>
      </c>
      <c r="K582" s="9">
        <v>30</v>
      </c>
      <c r="L582" s="35"/>
      <c r="M582" s="9"/>
      <c r="N582" s="9"/>
      <c r="O582" s="9"/>
      <c r="P582" s="39"/>
    </row>
    <row r="583" spans="2:131" outlineLevel="2" x14ac:dyDescent="0.2">
      <c r="D583" s="30" t="s">
        <v>164</v>
      </c>
      <c r="L583" s="35"/>
      <c r="M583" s="9"/>
      <c r="N583" s="9"/>
      <c r="O583" s="9"/>
      <c r="P583" s="39"/>
    </row>
    <row r="584" spans="2:131" outlineLevel="2" x14ac:dyDescent="0.2">
      <c r="B584" s="1" t="s">
        <v>164</v>
      </c>
      <c r="D584" s="30" t="s">
        <v>164</v>
      </c>
      <c r="E584" s="1" t="s">
        <v>13</v>
      </c>
      <c r="F584" s="1" t="s">
        <v>161</v>
      </c>
      <c r="G584" s="3">
        <v>85</v>
      </c>
      <c r="H584" s="1" t="s">
        <v>16</v>
      </c>
      <c r="I584" s="1" t="s">
        <v>151</v>
      </c>
      <c r="K584" s="9">
        <v>0</v>
      </c>
      <c r="L584" s="35"/>
      <c r="M584" s="30"/>
      <c r="N584" s="30"/>
      <c r="O584" s="30"/>
      <c r="P584" s="59"/>
    </row>
    <row r="585" spans="2:131" outlineLevel="2" x14ac:dyDescent="0.2">
      <c r="B585" s="1" t="s">
        <v>164</v>
      </c>
      <c r="D585" s="30" t="s">
        <v>164</v>
      </c>
      <c r="E585" s="1" t="s">
        <v>13</v>
      </c>
      <c r="F585" s="1" t="s">
        <v>161</v>
      </c>
      <c r="G585" s="3">
        <v>85</v>
      </c>
      <c r="H585" s="1" t="s">
        <v>18</v>
      </c>
      <c r="I585" s="1" t="s">
        <v>151</v>
      </c>
      <c r="K585" s="9">
        <v>0</v>
      </c>
      <c r="L585" s="35"/>
      <c r="M585" s="9"/>
      <c r="N585" s="9"/>
      <c r="O585" s="9"/>
      <c r="P585" s="39"/>
    </row>
    <row r="586" spans="2:131" outlineLevel="1" x14ac:dyDescent="0.2">
      <c r="B586" s="30" t="s">
        <v>164</v>
      </c>
      <c r="D586" s="40" t="s">
        <v>350</v>
      </c>
      <c r="E586" s="36"/>
      <c r="F586" s="36"/>
      <c r="G586" s="41"/>
      <c r="H586" s="36"/>
      <c r="I586" s="36"/>
      <c r="J586" s="36"/>
      <c r="K586" s="42">
        <v>1873</v>
      </c>
      <c r="L586" s="42">
        <v>0</v>
      </c>
      <c r="M586" s="42">
        <v>1873</v>
      </c>
      <c r="N586" s="42">
        <v>760</v>
      </c>
      <c r="O586" s="42">
        <v>836</v>
      </c>
      <c r="P586" s="43">
        <v>1037</v>
      </c>
      <c r="Q586" s="44"/>
      <c r="R586" s="44"/>
      <c r="S586" s="44">
        <v>844</v>
      </c>
      <c r="T586" s="44"/>
      <c r="U586" s="49">
        <v>-1029</v>
      </c>
    </row>
    <row r="587" spans="2:131" outlineLevel="1" x14ac:dyDescent="0.2">
      <c r="L587" s="35"/>
      <c r="M587" s="9"/>
      <c r="N587" s="9"/>
      <c r="O587" s="9"/>
      <c r="P587" s="39"/>
    </row>
    <row r="588" spans="2:131" outlineLevel="1" x14ac:dyDescent="0.2">
      <c r="K588" s="21"/>
      <c r="L588" s="35"/>
      <c r="M588" s="9"/>
      <c r="N588" s="9"/>
      <c r="O588" s="9"/>
      <c r="P588" s="39"/>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W588" s="22"/>
      <c r="CX588" s="22"/>
      <c r="CY588" s="22"/>
      <c r="CZ588" s="22"/>
      <c r="DA588" s="22"/>
      <c r="DB588" s="22"/>
      <c r="DC588" s="22"/>
      <c r="DD588" s="22"/>
      <c r="DE588" s="22"/>
      <c r="DF588" s="22"/>
      <c r="DG588" s="22"/>
      <c r="DH588" s="22"/>
    </row>
    <row r="589" spans="2:131" s="1" customFormat="1" outlineLevel="2" x14ac:dyDescent="0.2">
      <c r="B589" s="1" t="s">
        <v>165</v>
      </c>
      <c r="C589" s="30"/>
      <c r="D589" s="34" t="s">
        <v>166</v>
      </c>
      <c r="E589" s="1" t="s">
        <v>13</v>
      </c>
      <c r="F589" s="1" t="s">
        <v>166</v>
      </c>
      <c r="G589" s="3"/>
      <c r="H589" s="1" t="s">
        <v>16</v>
      </c>
      <c r="I589" s="1" t="s">
        <v>30</v>
      </c>
      <c r="K589" s="9">
        <v>135</v>
      </c>
      <c r="L589" s="35"/>
      <c r="M589" s="9"/>
      <c r="N589" s="9"/>
      <c r="O589" s="9"/>
      <c r="P589" s="39"/>
      <c r="Q589" s="4"/>
      <c r="R589" s="4"/>
      <c r="S589" s="4">
        <v>0</v>
      </c>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22"/>
      <c r="CU589" s="4"/>
      <c r="CV589" s="4"/>
      <c r="CW589" s="22"/>
      <c r="CX589" s="22"/>
      <c r="CY589" s="22"/>
      <c r="CZ589" s="22"/>
      <c r="DA589" s="22"/>
      <c r="DB589" s="22"/>
      <c r="DC589" s="22"/>
      <c r="DD589" s="22"/>
      <c r="DE589" s="22"/>
      <c r="DF589" s="22"/>
      <c r="DG589" s="22"/>
      <c r="DH589" s="22"/>
    </row>
    <row r="590" spans="2:131" outlineLevel="2" x14ac:dyDescent="0.2">
      <c r="B590" s="1" t="s">
        <v>165</v>
      </c>
      <c r="D590" s="34" t="s">
        <v>166</v>
      </c>
      <c r="E590" s="1" t="s">
        <v>13</v>
      </c>
      <c r="F590" s="1" t="s">
        <v>166</v>
      </c>
      <c r="H590" s="1" t="s">
        <v>18</v>
      </c>
      <c r="I590" s="1" t="s">
        <v>30</v>
      </c>
      <c r="K590" s="9">
        <v>0</v>
      </c>
      <c r="L590" s="35"/>
      <c r="M590" s="9"/>
      <c r="N590" s="9"/>
      <c r="O590" s="9"/>
      <c r="P590" s="39"/>
      <c r="CT590" s="22"/>
      <c r="CW590" s="22"/>
      <c r="CX590" s="22"/>
      <c r="CY590" s="22"/>
      <c r="CZ590" s="22"/>
      <c r="DA590" s="22"/>
      <c r="DB590" s="22"/>
      <c r="DC590" s="22"/>
      <c r="DD590" s="22"/>
      <c r="DE590" s="22"/>
      <c r="DF590" s="22"/>
      <c r="DG590" s="22"/>
      <c r="DH590" s="22"/>
      <c r="DI590" s="22"/>
      <c r="DJ590" s="22"/>
      <c r="DK590" s="22"/>
      <c r="DL590" s="22"/>
      <c r="DM590" s="22"/>
      <c r="DN590" s="22"/>
      <c r="DO590" s="22"/>
      <c r="DP590" s="22"/>
      <c r="DQ590" s="22"/>
      <c r="DR590" s="22"/>
      <c r="DS590" s="22"/>
      <c r="DT590" s="22"/>
      <c r="DU590" s="22"/>
      <c r="DV590" s="22"/>
      <c r="DW590" s="22"/>
      <c r="DX590" s="22"/>
      <c r="DY590" s="22"/>
      <c r="DZ590" s="22"/>
      <c r="EA590" s="22"/>
    </row>
    <row r="591" spans="2:131" outlineLevel="1" x14ac:dyDescent="0.2">
      <c r="B591" s="30" t="s">
        <v>165</v>
      </c>
      <c r="D591" s="40" t="s">
        <v>351</v>
      </c>
      <c r="E591" s="36"/>
      <c r="F591" s="36"/>
      <c r="G591" s="41"/>
      <c r="H591" s="36"/>
      <c r="I591" s="36"/>
      <c r="J591" s="36"/>
      <c r="K591" s="42">
        <v>135</v>
      </c>
      <c r="L591" s="42">
        <v>0</v>
      </c>
      <c r="M591" s="42">
        <v>0</v>
      </c>
      <c r="N591" s="42">
        <v>0</v>
      </c>
      <c r="O591" s="42">
        <v>0</v>
      </c>
      <c r="P591" s="43">
        <v>0</v>
      </c>
      <c r="Q591" s="44"/>
      <c r="R591" s="44"/>
      <c r="S591" s="44">
        <v>0</v>
      </c>
      <c r="T591" s="44"/>
      <c r="U591" s="49">
        <v>-135</v>
      </c>
      <c r="CT591" s="22"/>
      <c r="CW591" s="22"/>
      <c r="CX591" s="22"/>
      <c r="CY591" s="22"/>
      <c r="CZ591" s="22"/>
      <c r="DA591" s="22"/>
      <c r="DB591" s="22"/>
      <c r="DC591" s="22"/>
      <c r="DD591" s="22"/>
      <c r="DE591" s="22"/>
      <c r="DF591" s="22"/>
      <c r="DG591" s="22"/>
      <c r="DH591" s="22"/>
      <c r="DI591" s="22"/>
      <c r="DJ591" s="22"/>
      <c r="DK591" s="22"/>
      <c r="DL591" s="22"/>
      <c r="DM591" s="22"/>
      <c r="DN591" s="22"/>
      <c r="DO591" s="22"/>
      <c r="DP591" s="22"/>
      <c r="DQ591" s="22"/>
      <c r="DR591" s="22"/>
      <c r="DS591" s="22"/>
      <c r="DT591" s="22"/>
      <c r="DU591" s="22"/>
      <c r="DV591" s="22"/>
      <c r="DW591" s="22"/>
      <c r="DX591" s="22"/>
      <c r="DY591" s="22"/>
      <c r="DZ591" s="22"/>
      <c r="EA591" s="22"/>
    </row>
    <row r="592" spans="2:131" s="1" customFormat="1" outlineLevel="1" x14ac:dyDescent="0.2">
      <c r="C592" s="30"/>
      <c r="D592" s="30"/>
      <c r="G592" s="3"/>
      <c r="K592" s="46" t="s">
        <v>406</v>
      </c>
      <c r="L592" s="35"/>
      <c r="M592" s="9"/>
      <c r="N592" s="9"/>
      <c r="O592" s="9"/>
      <c r="P592" s="39"/>
      <c r="CU592" s="4"/>
      <c r="CV592" s="4"/>
    </row>
    <row r="593" spans="2:35" outlineLevel="1" x14ac:dyDescent="0.2">
      <c r="L593" s="35"/>
      <c r="M593" s="9"/>
      <c r="N593" s="9"/>
      <c r="O593" s="9"/>
      <c r="P593" s="39"/>
    </row>
    <row r="594" spans="2:35" outlineLevel="1" x14ac:dyDescent="0.2">
      <c r="F594" s="12">
        <v>0</v>
      </c>
      <c r="K594" s="61">
        <v>0</v>
      </c>
      <c r="L594" s="35"/>
      <c r="M594" s="9"/>
      <c r="N594" s="9"/>
      <c r="O594" s="9"/>
      <c r="P594" s="39"/>
      <c r="Q594" s="11"/>
      <c r="T594" s="11"/>
      <c r="W594" s="11"/>
      <c r="Z594" s="11"/>
      <c r="AC594" s="11"/>
      <c r="AF594" s="11"/>
      <c r="AI594" s="11"/>
    </row>
    <row r="595" spans="2:35" outlineLevel="2" x14ac:dyDescent="0.2">
      <c r="B595" s="1" t="s">
        <v>167</v>
      </c>
      <c r="D595" s="34" t="s">
        <v>168</v>
      </c>
      <c r="E595" s="1" t="s">
        <v>13</v>
      </c>
      <c r="F595" s="1" t="s">
        <v>168</v>
      </c>
      <c r="G595" s="3" t="s">
        <v>169</v>
      </c>
      <c r="H595" s="1" t="s">
        <v>16</v>
      </c>
      <c r="I595" s="1" t="s">
        <v>17</v>
      </c>
      <c r="K595" s="9">
        <v>1705</v>
      </c>
      <c r="L595" s="35"/>
      <c r="M595" s="9"/>
      <c r="N595" s="9"/>
      <c r="O595" s="9"/>
      <c r="P595" s="39"/>
      <c r="S595" s="4">
        <v>0</v>
      </c>
    </row>
    <row r="596" spans="2:35" outlineLevel="2" x14ac:dyDescent="0.2">
      <c r="B596" s="1" t="s">
        <v>167</v>
      </c>
      <c r="D596" s="34" t="s">
        <v>168</v>
      </c>
      <c r="E596" s="1" t="s">
        <v>13</v>
      </c>
      <c r="F596" s="1" t="s">
        <v>168</v>
      </c>
      <c r="G596" s="3" t="s">
        <v>169</v>
      </c>
      <c r="H596" s="1" t="s">
        <v>18</v>
      </c>
      <c r="I596" s="1" t="s">
        <v>17</v>
      </c>
      <c r="K596" s="9">
        <v>0</v>
      </c>
      <c r="L596" s="35"/>
      <c r="M596" s="9"/>
      <c r="N596" s="9"/>
      <c r="O596" s="9"/>
      <c r="P596" s="39"/>
    </row>
    <row r="597" spans="2:35" outlineLevel="1" x14ac:dyDescent="0.2">
      <c r="B597" s="30" t="s">
        <v>167</v>
      </c>
      <c r="D597" s="40" t="s">
        <v>352</v>
      </c>
      <c r="E597" s="36"/>
      <c r="F597" s="36"/>
      <c r="G597" s="41"/>
      <c r="H597" s="36"/>
      <c r="I597" s="36"/>
      <c r="J597" s="36"/>
      <c r="K597" s="42">
        <v>1705</v>
      </c>
      <c r="L597" s="42">
        <v>0</v>
      </c>
      <c r="M597" s="42">
        <v>1705</v>
      </c>
      <c r="N597" s="42">
        <v>1762</v>
      </c>
      <c r="O597" s="42">
        <v>1705</v>
      </c>
      <c r="P597" s="43">
        <v>0</v>
      </c>
      <c r="Q597" s="44"/>
      <c r="R597" s="44"/>
      <c r="S597" s="44">
        <v>0</v>
      </c>
      <c r="T597" s="44"/>
      <c r="U597" s="49">
        <v>-1705</v>
      </c>
    </row>
    <row r="598" spans="2:35" outlineLevel="1" x14ac:dyDescent="0.2">
      <c r="L598" s="35"/>
      <c r="M598" s="9"/>
      <c r="N598" s="9"/>
      <c r="O598" s="9"/>
      <c r="P598" s="39"/>
    </row>
    <row r="599" spans="2:35" outlineLevel="1" x14ac:dyDescent="0.2">
      <c r="F599" s="12">
        <v>0</v>
      </c>
      <c r="K599" s="46">
        <v>0</v>
      </c>
      <c r="L599" s="35"/>
      <c r="M599" s="9"/>
      <c r="N599" s="9"/>
      <c r="O599" s="9"/>
      <c r="P599" s="39"/>
    </row>
    <row r="600" spans="2:35" outlineLevel="2" x14ac:dyDescent="0.2">
      <c r="B600" s="1" t="s">
        <v>170</v>
      </c>
      <c r="D600" s="34" t="s">
        <v>171</v>
      </c>
      <c r="E600" s="1" t="s">
        <v>13</v>
      </c>
      <c r="F600" s="1" t="s">
        <v>171</v>
      </c>
      <c r="G600" s="3" t="s">
        <v>172</v>
      </c>
      <c r="H600" s="1" t="s">
        <v>173</v>
      </c>
      <c r="K600" s="9">
        <v>0</v>
      </c>
      <c r="L600" s="35"/>
      <c r="M600" s="9"/>
      <c r="N600" s="9"/>
      <c r="O600" s="9"/>
      <c r="P600" s="39"/>
      <c r="S600" s="4">
        <v>0</v>
      </c>
    </row>
    <row r="601" spans="2:35" outlineLevel="1" x14ac:dyDescent="0.2">
      <c r="B601" s="30" t="s">
        <v>170</v>
      </c>
      <c r="D601" s="40" t="s">
        <v>353</v>
      </c>
      <c r="E601" s="36"/>
      <c r="F601" s="36"/>
      <c r="G601" s="41"/>
      <c r="H601" s="36"/>
      <c r="I601" s="36"/>
      <c r="J601" s="36"/>
      <c r="K601" s="42">
        <v>0</v>
      </c>
      <c r="L601" s="42">
        <v>0</v>
      </c>
      <c r="M601" s="42">
        <v>0</v>
      </c>
      <c r="N601" s="42">
        <v>0</v>
      </c>
      <c r="O601" s="42">
        <v>0</v>
      </c>
      <c r="P601" s="43">
        <v>0</v>
      </c>
      <c r="Q601" s="44"/>
      <c r="R601" s="44"/>
      <c r="S601" s="44">
        <v>0</v>
      </c>
      <c r="T601" s="44"/>
      <c r="U601" s="49">
        <v>0</v>
      </c>
    </row>
    <row r="602" spans="2:35" outlineLevel="1" x14ac:dyDescent="0.2">
      <c r="L602" s="35"/>
      <c r="M602" s="9"/>
      <c r="N602" s="9"/>
      <c r="O602" s="9"/>
      <c r="P602" s="39"/>
    </row>
    <row r="603" spans="2:35" outlineLevel="1" x14ac:dyDescent="0.2">
      <c r="L603" s="35"/>
      <c r="M603" s="9"/>
      <c r="N603" s="9"/>
      <c r="O603" s="9"/>
      <c r="P603" s="39"/>
    </row>
    <row r="604" spans="2:35" outlineLevel="2" x14ac:dyDescent="0.2">
      <c r="B604" s="1" t="s">
        <v>174</v>
      </c>
      <c r="D604" s="30" t="s">
        <v>175</v>
      </c>
      <c r="E604" s="1" t="s">
        <v>13</v>
      </c>
      <c r="F604" s="1" t="s">
        <v>176</v>
      </c>
      <c r="G604" s="3">
        <v>1720</v>
      </c>
      <c r="H604" s="1" t="s">
        <v>16</v>
      </c>
      <c r="I604" s="1" t="s">
        <v>30</v>
      </c>
      <c r="K604" s="9">
        <v>678</v>
      </c>
      <c r="L604" s="35"/>
      <c r="M604" s="9"/>
      <c r="N604" s="9"/>
      <c r="O604" s="9"/>
      <c r="P604" s="39"/>
      <c r="S604" s="4">
        <v>0</v>
      </c>
    </row>
    <row r="605" spans="2:35" outlineLevel="2" x14ac:dyDescent="0.2">
      <c r="B605" s="1" t="s">
        <v>174</v>
      </c>
      <c r="D605" s="30" t="s">
        <v>175</v>
      </c>
      <c r="E605" s="1" t="s">
        <v>13</v>
      </c>
      <c r="F605" s="1" t="s">
        <v>176</v>
      </c>
      <c r="G605" s="3">
        <v>1720</v>
      </c>
      <c r="H605" s="1" t="s">
        <v>18</v>
      </c>
      <c r="I605" s="1" t="s">
        <v>30</v>
      </c>
      <c r="K605" s="9">
        <v>0</v>
      </c>
      <c r="L605" s="35"/>
      <c r="M605" s="9"/>
      <c r="N605" s="9"/>
      <c r="O605" s="9"/>
      <c r="P605" s="39"/>
    </row>
    <row r="606" spans="2:35" outlineLevel="2" x14ac:dyDescent="0.2">
      <c r="D606" s="30" t="s">
        <v>175</v>
      </c>
      <c r="K606" s="50"/>
      <c r="L606" s="35"/>
      <c r="M606" s="9"/>
      <c r="N606" s="9"/>
      <c r="O606" s="9"/>
      <c r="P606" s="39"/>
    </row>
    <row r="607" spans="2:35" outlineLevel="2" x14ac:dyDescent="0.2">
      <c r="D607" s="30" t="s">
        <v>175</v>
      </c>
      <c r="L607" s="35"/>
      <c r="M607" s="9"/>
      <c r="N607" s="9"/>
      <c r="O607" s="9"/>
      <c r="P607" s="39"/>
    </row>
    <row r="608" spans="2:35" outlineLevel="2" x14ac:dyDescent="0.2">
      <c r="D608" s="30" t="s">
        <v>175</v>
      </c>
      <c r="L608" s="35"/>
      <c r="M608" s="47"/>
      <c r="N608" s="47"/>
      <c r="O608" s="47"/>
      <c r="P608" s="39"/>
    </row>
    <row r="609" spans="1:21" outlineLevel="2" x14ac:dyDescent="0.2">
      <c r="B609" s="1" t="s">
        <v>174</v>
      </c>
      <c r="D609" s="30" t="s">
        <v>175</v>
      </c>
      <c r="E609" s="1" t="s">
        <v>13</v>
      </c>
      <c r="F609" s="19" t="s">
        <v>177</v>
      </c>
      <c r="G609" s="3">
        <v>1229</v>
      </c>
      <c r="H609" s="1" t="s">
        <v>16</v>
      </c>
      <c r="I609" s="1" t="s">
        <v>30</v>
      </c>
      <c r="K609" s="9">
        <v>0</v>
      </c>
      <c r="L609" s="35"/>
      <c r="M609" s="9"/>
      <c r="N609" s="9"/>
      <c r="O609" s="9"/>
      <c r="P609" s="39"/>
    </row>
    <row r="610" spans="1:21" outlineLevel="2" x14ac:dyDescent="0.2">
      <c r="B610" s="1" t="s">
        <v>174</v>
      </c>
      <c r="D610" s="30" t="s">
        <v>175</v>
      </c>
      <c r="E610" s="1" t="s">
        <v>13</v>
      </c>
      <c r="F610" s="19" t="s">
        <v>177</v>
      </c>
      <c r="G610" s="3">
        <v>1229</v>
      </c>
      <c r="H610" s="1" t="s">
        <v>18</v>
      </c>
      <c r="I610" s="1" t="s">
        <v>30</v>
      </c>
      <c r="K610" s="9">
        <v>0</v>
      </c>
      <c r="L610" s="35"/>
      <c r="M610" s="9"/>
      <c r="N610" s="9"/>
      <c r="O610" s="9"/>
      <c r="P610" s="39"/>
    </row>
    <row r="611" spans="1:21" outlineLevel="1" x14ac:dyDescent="0.2">
      <c r="B611" s="30" t="s">
        <v>174</v>
      </c>
      <c r="D611" s="40" t="s">
        <v>354</v>
      </c>
      <c r="E611" s="36"/>
      <c r="F611" s="36"/>
      <c r="G611" s="41"/>
      <c r="H611" s="36"/>
      <c r="I611" s="36"/>
      <c r="J611" s="36"/>
      <c r="K611" s="42">
        <v>678</v>
      </c>
      <c r="L611" s="42">
        <v>0</v>
      </c>
      <c r="M611" s="42">
        <v>678</v>
      </c>
      <c r="N611" s="42">
        <v>1228</v>
      </c>
      <c r="O611" s="42">
        <v>1105.2</v>
      </c>
      <c r="P611" s="43">
        <v>-427.2</v>
      </c>
      <c r="Q611" s="44"/>
      <c r="R611" s="44"/>
      <c r="S611" s="44">
        <v>0</v>
      </c>
      <c r="T611" s="44"/>
      <c r="U611" s="49">
        <v>-678</v>
      </c>
    </row>
    <row r="612" spans="1:21" outlineLevel="1" x14ac:dyDescent="0.2">
      <c r="F612" s="19"/>
      <c r="K612" s="50"/>
      <c r="L612" s="35"/>
      <c r="M612" s="9"/>
      <c r="N612" s="9"/>
      <c r="O612" s="9"/>
      <c r="P612" s="39"/>
    </row>
    <row r="613" spans="1:21" outlineLevel="1" x14ac:dyDescent="0.2">
      <c r="F613" s="19"/>
      <c r="L613" s="35"/>
      <c r="M613" s="9"/>
      <c r="N613" s="9"/>
      <c r="O613" s="9"/>
      <c r="P613" s="39"/>
    </row>
    <row r="614" spans="1:21" outlineLevel="1" x14ac:dyDescent="0.2">
      <c r="F614" s="19"/>
      <c r="L614" s="35"/>
      <c r="M614" s="9"/>
      <c r="N614" s="9"/>
      <c r="O614" s="9"/>
      <c r="P614" s="39"/>
    </row>
    <row r="615" spans="1:21" outlineLevel="1" x14ac:dyDescent="0.2">
      <c r="B615" s="1" t="s">
        <v>178</v>
      </c>
      <c r="F615" s="4"/>
      <c r="L615" s="35"/>
      <c r="M615" s="9"/>
      <c r="N615" s="9"/>
      <c r="O615" s="9"/>
      <c r="P615" s="39"/>
    </row>
    <row r="616" spans="1:21" outlineLevel="2" x14ac:dyDescent="0.2">
      <c r="D616" s="30" t="s">
        <v>355</v>
      </c>
      <c r="F616" s="19" t="s">
        <v>20</v>
      </c>
      <c r="H616" s="1" t="s">
        <v>18</v>
      </c>
      <c r="I616" s="1" t="s">
        <v>17</v>
      </c>
      <c r="K616" s="9">
        <v>179</v>
      </c>
      <c r="L616" s="35"/>
      <c r="M616" s="9"/>
      <c r="N616" s="9"/>
      <c r="O616" s="9"/>
      <c r="P616" s="39"/>
      <c r="S616" s="4">
        <v>0</v>
      </c>
    </row>
    <row r="617" spans="1:21" outlineLevel="2" x14ac:dyDescent="0.2">
      <c r="D617" s="30" t="s">
        <v>355</v>
      </c>
      <c r="F617" s="19"/>
      <c r="L617" s="35"/>
      <c r="M617" s="9"/>
      <c r="N617" s="9"/>
      <c r="O617" s="9"/>
      <c r="P617" s="39"/>
    </row>
    <row r="618" spans="1:21" outlineLevel="2" x14ac:dyDescent="0.2">
      <c r="D618" s="30" t="s">
        <v>355</v>
      </c>
      <c r="F618" s="19" t="s">
        <v>179</v>
      </c>
      <c r="H618" s="1" t="s">
        <v>18</v>
      </c>
      <c r="I618" s="1" t="s">
        <v>17</v>
      </c>
      <c r="K618" s="9">
        <v>85</v>
      </c>
      <c r="L618" s="35"/>
      <c r="M618" s="9"/>
      <c r="N618" s="9"/>
      <c r="O618" s="9"/>
      <c r="P618" s="39"/>
      <c r="S618" s="4">
        <v>0</v>
      </c>
    </row>
    <row r="619" spans="1:21" outlineLevel="1" x14ac:dyDescent="0.2">
      <c r="D619" s="40" t="s">
        <v>356</v>
      </c>
      <c r="E619" s="36"/>
      <c r="F619" s="36"/>
      <c r="G619" s="41"/>
      <c r="H619" s="36"/>
      <c r="I619" s="36"/>
      <c r="J619" s="36"/>
      <c r="K619" s="42">
        <v>264</v>
      </c>
      <c r="L619" s="42">
        <v>0</v>
      </c>
      <c r="M619" s="42">
        <v>264</v>
      </c>
      <c r="N619" s="42">
        <v>0</v>
      </c>
      <c r="O619" s="42">
        <v>0</v>
      </c>
      <c r="P619" s="43">
        <v>264</v>
      </c>
      <c r="Q619" s="44"/>
      <c r="R619" s="44"/>
      <c r="S619" s="44">
        <v>0</v>
      </c>
      <c r="T619" s="44"/>
      <c r="U619" s="49">
        <v>-264</v>
      </c>
    </row>
    <row r="620" spans="1:21" customFormat="1" outlineLevel="1" x14ac:dyDescent="0.2">
      <c r="C620" s="47"/>
      <c r="D620" s="47"/>
      <c r="K620" s="47"/>
      <c r="L620" s="35"/>
      <c r="M620" s="9"/>
      <c r="N620" s="9"/>
      <c r="O620" s="9"/>
      <c r="P620" s="39"/>
    </row>
    <row r="621" spans="1:21" outlineLevel="1" x14ac:dyDescent="0.2">
      <c r="F621" s="19"/>
      <c r="L621" s="35"/>
      <c r="M621" s="9"/>
      <c r="N621" s="9"/>
      <c r="O621" s="9"/>
      <c r="P621" s="39"/>
    </row>
    <row r="622" spans="1:21" outlineLevel="1" x14ac:dyDescent="0.2">
      <c r="A622" s="1" t="s">
        <v>180</v>
      </c>
      <c r="F622" s="19"/>
      <c r="L622" s="35"/>
      <c r="M622" s="9"/>
      <c r="N622" s="9"/>
      <c r="O622" s="9"/>
      <c r="P622" s="39"/>
    </row>
    <row r="623" spans="1:21" outlineLevel="1" x14ac:dyDescent="0.2">
      <c r="L623" s="35"/>
      <c r="M623" s="9"/>
      <c r="N623" s="9"/>
      <c r="O623" s="9"/>
      <c r="P623" s="39"/>
    </row>
    <row r="624" spans="1:21" outlineLevel="2" x14ac:dyDescent="0.2">
      <c r="D624" s="30" t="s">
        <v>181</v>
      </c>
      <c r="E624" s="1" t="s">
        <v>13</v>
      </c>
      <c r="F624" s="1" t="s">
        <v>181</v>
      </c>
      <c r="H624" s="1" t="s">
        <v>16</v>
      </c>
      <c r="I624" s="1" t="s">
        <v>151</v>
      </c>
      <c r="K624" s="9">
        <v>0</v>
      </c>
      <c r="L624" s="35"/>
      <c r="M624" s="9"/>
      <c r="N624" s="9"/>
      <c r="O624" s="9"/>
      <c r="P624" s="39"/>
      <c r="S624" s="4">
        <v>0</v>
      </c>
    </row>
    <row r="625" spans="1:21" outlineLevel="2" x14ac:dyDescent="0.2">
      <c r="D625" s="30" t="s">
        <v>181</v>
      </c>
      <c r="E625" s="1" t="s">
        <v>13</v>
      </c>
      <c r="F625" s="1" t="s">
        <v>181</v>
      </c>
      <c r="H625" s="1" t="s">
        <v>18</v>
      </c>
      <c r="I625" s="1" t="s">
        <v>151</v>
      </c>
      <c r="K625" s="9">
        <v>3818</v>
      </c>
      <c r="L625" s="35"/>
      <c r="M625" s="9"/>
      <c r="N625" s="9"/>
      <c r="O625" s="9"/>
      <c r="P625" s="39"/>
    </row>
    <row r="626" spans="1:21" outlineLevel="1" x14ac:dyDescent="0.2">
      <c r="D626" s="40" t="s">
        <v>357</v>
      </c>
      <c r="E626" s="36"/>
      <c r="F626" s="36"/>
      <c r="G626" s="41"/>
      <c r="H626" s="36"/>
      <c r="I626" s="36"/>
      <c r="J626" s="36"/>
      <c r="K626" s="42">
        <v>3818</v>
      </c>
      <c r="L626" s="42">
        <v>0</v>
      </c>
      <c r="M626" s="42">
        <v>3818</v>
      </c>
      <c r="N626" s="42">
        <v>0</v>
      </c>
      <c r="O626" s="42">
        <v>0</v>
      </c>
      <c r="P626" s="43">
        <v>3818</v>
      </c>
      <c r="Q626" s="44"/>
      <c r="R626" s="44"/>
      <c r="S626" s="44">
        <v>0</v>
      </c>
      <c r="T626" s="44"/>
      <c r="U626" s="49">
        <v>-3818</v>
      </c>
    </row>
    <row r="627" spans="1:21" outlineLevel="1" x14ac:dyDescent="0.2">
      <c r="L627" s="35"/>
      <c r="M627" s="9"/>
      <c r="N627" s="9"/>
      <c r="O627" s="9"/>
      <c r="P627" s="39"/>
    </row>
    <row r="628" spans="1:21" outlineLevel="2" x14ac:dyDescent="0.2">
      <c r="D628" s="30" t="s">
        <v>182</v>
      </c>
      <c r="E628" s="1" t="s">
        <v>24</v>
      </c>
      <c r="F628" s="1" t="s">
        <v>182</v>
      </c>
      <c r="H628" s="1" t="s">
        <v>16</v>
      </c>
      <c r="I628" s="1" t="s">
        <v>151</v>
      </c>
      <c r="K628" s="9">
        <v>5075</v>
      </c>
      <c r="L628" s="35">
        <v>1909</v>
      </c>
      <c r="M628" s="9"/>
      <c r="N628" s="9"/>
      <c r="O628" s="9"/>
      <c r="P628" s="39"/>
      <c r="S628" s="4">
        <v>0</v>
      </c>
    </row>
    <row r="629" spans="1:21" outlineLevel="2" x14ac:dyDescent="0.2">
      <c r="D629" s="30" t="s">
        <v>182</v>
      </c>
      <c r="E629" s="1" t="s">
        <v>24</v>
      </c>
      <c r="F629" s="1" t="s">
        <v>182</v>
      </c>
      <c r="H629" s="1" t="s">
        <v>18</v>
      </c>
      <c r="I629" s="1" t="s">
        <v>151</v>
      </c>
      <c r="K629" s="9">
        <v>0</v>
      </c>
      <c r="L629" s="35"/>
      <c r="M629" s="9"/>
      <c r="N629" s="9"/>
      <c r="O629" s="9"/>
      <c r="P629" s="39"/>
    </row>
    <row r="630" spans="1:21" outlineLevel="2" x14ac:dyDescent="0.2">
      <c r="D630" s="30" t="s">
        <v>182</v>
      </c>
      <c r="L630" s="35"/>
      <c r="M630" s="9"/>
      <c r="N630" s="9"/>
      <c r="O630" s="9"/>
      <c r="P630" s="39"/>
    </row>
    <row r="631" spans="1:21" outlineLevel="2" x14ac:dyDescent="0.2">
      <c r="D631" s="30" t="s">
        <v>182</v>
      </c>
      <c r="E631" s="1" t="s">
        <v>13</v>
      </c>
      <c r="F631" s="1" t="s">
        <v>182</v>
      </c>
      <c r="H631" s="1" t="s">
        <v>16</v>
      </c>
      <c r="I631" s="1" t="s">
        <v>151</v>
      </c>
      <c r="K631" s="9">
        <v>0</v>
      </c>
      <c r="L631" s="35"/>
      <c r="M631" s="9"/>
      <c r="N631" s="9"/>
      <c r="O631" s="9"/>
      <c r="P631" s="39"/>
    </row>
    <row r="632" spans="1:21" outlineLevel="2" x14ac:dyDescent="0.2">
      <c r="D632" s="30" t="s">
        <v>182</v>
      </c>
      <c r="E632" s="1" t="s">
        <v>13</v>
      </c>
      <c r="F632" s="1" t="s">
        <v>182</v>
      </c>
      <c r="H632" s="1" t="s">
        <v>18</v>
      </c>
      <c r="I632" s="1" t="s">
        <v>151</v>
      </c>
      <c r="K632" s="9">
        <v>1975</v>
      </c>
      <c r="L632" s="35"/>
      <c r="M632" s="9"/>
      <c r="N632" s="9"/>
      <c r="O632" s="9"/>
      <c r="P632" s="39"/>
    </row>
    <row r="633" spans="1:21" outlineLevel="1" x14ac:dyDescent="0.2">
      <c r="D633" s="40" t="s">
        <v>358</v>
      </c>
      <c r="E633" s="36"/>
      <c r="F633" s="36"/>
      <c r="G633" s="41"/>
      <c r="H633" s="36"/>
      <c r="I633" s="36"/>
      <c r="J633" s="36"/>
      <c r="K633" s="42">
        <v>7050</v>
      </c>
      <c r="L633" s="42">
        <v>1909</v>
      </c>
      <c r="M633" s="42">
        <v>5141</v>
      </c>
      <c r="N633" s="42">
        <v>3051</v>
      </c>
      <c r="O633" s="42">
        <v>3356.1</v>
      </c>
      <c r="P633" s="43">
        <v>1784.9</v>
      </c>
      <c r="Q633" s="44"/>
      <c r="R633" s="44"/>
      <c r="S633" s="44">
        <v>0</v>
      </c>
      <c r="T633" s="44"/>
      <c r="U633" s="49">
        <v>-7050</v>
      </c>
    </row>
    <row r="634" spans="1:21" outlineLevel="1" x14ac:dyDescent="0.2">
      <c r="H634" s="12" t="s">
        <v>359</v>
      </c>
      <c r="K634" s="62"/>
      <c r="L634" s="35"/>
      <c r="M634" s="9"/>
      <c r="N634" s="9"/>
      <c r="O634" s="9"/>
      <c r="P634" s="39"/>
    </row>
    <row r="635" spans="1:21" outlineLevel="2" x14ac:dyDescent="0.2">
      <c r="D635" s="30" t="s">
        <v>183</v>
      </c>
      <c r="E635" s="1" t="s">
        <v>13</v>
      </c>
      <c r="F635" s="1" t="s">
        <v>183</v>
      </c>
      <c r="H635" s="1" t="s">
        <v>16</v>
      </c>
      <c r="I635" s="1" t="s">
        <v>151</v>
      </c>
      <c r="K635" s="9">
        <v>851</v>
      </c>
      <c r="L635" s="35"/>
      <c r="M635" s="9"/>
      <c r="N635" s="9"/>
      <c r="O635" s="9"/>
      <c r="P635" s="39"/>
      <c r="S635" s="4">
        <v>0</v>
      </c>
    </row>
    <row r="636" spans="1:21" outlineLevel="2" x14ac:dyDescent="0.2">
      <c r="A636" s="12"/>
      <c r="D636" s="30" t="s">
        <v>183</v>
      </c>
      <c r="E636" s="1" t="s">
        <v>13</v>
      </c>
      <c r="F636" s="1" t="s">
        <v>183</v>
      </c>
      <c r="H636" s="1" t="s">
        <v>18</v>
      </c>
      <c r="I636" s="1" t="s">
        <v>151</v>
      </c>
      <c r="K636" s="9">
        <v>0</v>
      </c>
      <c r="L636" s="35"/>
      <c r="M636" s="9"/>
      <c r="N636" s="9"/>
      <c r="O636" s="9"/>
      <c r="P636" s="39"/>
    </row>
    <row r="637" spans="1:21" outlineLevel="1" x14ac:dyDescent="0.2">
      <c r="A637" s="12"/>
      <c r="D637" s="40" t="s">
        <v>360</v>
      </c>
      <c r="E637" s="36"/>
      <c r="F637" s="36"/>
      <c r="G637" s="41"/>
      <c r="H637" s="36"/>
      <c r="I637" s="36"/>
      <c r="J637" s="36"/>
      <c r="K637" s="42">
        <v>851</v>
      </c>
      <c r="L637" s="42">
        <v>0</v>
      </c>
      <c r="M637" s="42">
        <v>851</v>
      </c>
      <c r="N637" s="42">
        <v>0</v>
      </c>
      <c r="O637" s="42">
        <v>0</v>
      </c>
      <c r="P637" s="43">
        <v>851</v>
      </c>
      <c r="Q637" s="44"/>
      <c r="R637" s="44"/>
      <c r="S637" s="44">
        <v>0</v>
      </c>
      <c r="T637" s="44"/>
      <c r="U637" s="49">
        <v>-851</v>
      </c>
    </row>
    <row r="638" spans="1:21" outlineLevel="1" x14ac:dyDescent="0.2">
      <c r="A638" s="12"/>
      <c r="F638" s="12"/>
      <c r="K638" s="62"/>
      <c r="L638" s="35"/>
      <c r="M638" s="9"/>
      <c r="N638" s="9"/>
      <c r="O638" s="9"/>
      <c r="P638" s="39"/>
    </row>
    <row r="639" spans="1:21" outlineLevel="1" x14ac:dyDescent="0.2">
      <c r="K639" s="62"/>
      <c r="L639" s="35"/>
      <c r="M639" s="9"/>
      <c r="N639" s="9"/>
      <c r="O639" s="9"/>
      <c r="P639" s="39"/>
    </row>
    <row r="640" spans="1:21" outlineLevel="2" x14ac:dyDescent="0.2">
      <c r="A640" s="12"/>
      <c r="D640" s="30" t="s">
        <v>184</v>
      </c>
      <c r="E640" s="1" t="s">
        <v>13</v>
      </c>
      <c r="F640" s="1" t="s">
        <v>184</v>
      </c>
      <c r="H640" s="1" t="s">
        <v>16</v>
      </c>
      <c r="I640" s="1" t="s">
        <v>151</v>
      </c>
      <c r="K640" s="9">
        <v>0</v>
      </c>
      <c r="L640" s="35"/>
      <c r="M640" s="9"/>
      <c r="N640" s="9"/>
      <c r="O640" s="9"/>
      <c r="P640" s="39"/>
      <c r="S640" s="4">
        <v>0</v>
      </c>
    </row>
    <row r="641" spans="1:50" outlineLevel="2" x14ac:dyDescent="0.2">
      <c r="D641" s="30" t="s">
        <v>184</v>
      </c>
      <c r="E641" s="1" t="s">
        <v>13</v>
      </c>
      <c r="F641" s="1" t="s">
        <v>184</v>
      </c>
      <c r="H641" s="1" t="s">
        <v>18</v>
      </c>
      <c r="I641" s="1" t="s">
        <v>151</v>
      </c>
      <c r="K641" s="9">
        <v>0</v>
      </c>
      <c r="L641" s="35"/>
      <c r="M641" s="9"/>
      <c r="N641" s="9"/>
      <c r="O641" s="9"/>
      <c r="P641" s="39"/>
    </row>
    <row r="642" spans="1:50" outlineLevel="1" x14ac:dyDescent="0.2">
      <c r="D642" s="40" t="s">
        <v>361</v>
      </c>
      <c r="E642" s="36"/>
      <c r="F642" s="36"/>
      <c r="G642" s="41"/>
      <c r="H642" s="36"/>
      <c r="I642" s="36"/>
      <c r="J642" s="36"/>
      <c r="K642" s="42">
        <v>0</v>
      </c>
      <c r="L642" s="42">
        <v>0</v>
      </c>
      <c r="M642" s="42">
        <v>0</v>
      </c>
      <c r="N642" s="42">
        <v>0</v>
      </c>
      <c r="O642" s="42">
        <v>0</v>
      </c>
      <c r="P642" s="43">
        <v>0</v>
      </c>
      <c r="Q642" s="44"/>
      <c r="R642" s="44"/>
      <c r="S642" s="44">
        <v>0</v>
      </c>
      <c r="T642" s="44"/>
      <c r="U642" s="49">
        <v>0</v>
      </c>
    </row>
    <row r="643" spans="1:50" outlineLevel="1" x14ac:dyDescent="0.2">
      <c r="K643" s="62"/>
      <c r="L643" s="35"/>
      <c r="M643" s="9"/>
      <c r="N643" s="9"/>
      <c r="O643" s="9"/>
      <c r="P643" s="39"/>
    </row>
    <row r="644" spans="1:50" outlineLevel="2" x14ac:dyDescent="0.2">
      <c r="A644" s="12"/>
      <c r="B644" s="1" t="s">
        <v>185</v>
      </c>
      <c r="D644" s="30" t="s">
        <v>187</v>
      </c>
      <c r="E644" s="1" t="s">
        <v>362</v>
      </c>
      <c r="F644" s="1" t="s">
        <v>187</v>
      </c>
      <c r="H644" s="1" t="s">
        <v>16</v>
      </c>
      <c r="I644" s="1" t="s">
        <v>151</v>
      </c>
      <c r="K644" s="9">
        <v>465</v>
      </c>
      <c r="L644" s="35"/>
      <c r="M644" s="9"/>
      <c r="N644" s="9"/>
      <c r="O644" s="9"/>
      <c r="P644" s="39"/>
      <c r="S644" s="4">
        <v>0</v>
      </c>
    </row>
    <row r="645" spans="1:50" outlineLevel="2" x14ac:dyDescent="0.2">
      <c r="D645" s="30" t="s">
        <v>187</v>
      </c>
      <c r="E645" s="1" t="s">
        <v>362</v>
      </c>
      <c r="F645" s="1" t="s">
        <v>187</v>
      </c>
      <c r="H645" s="1" t="s">
        <v>18</v>
      </c>
      <c r="I645" s="1" t="s">
        <v>151</v>
      </c>
      <c r="K645" s="9">
        <v>0</v>
      </c>
      <c r="L645" s="35"/>
      <c r="M645" s="9"/>
      <c r="N645" s="9"/>
      <c r="O645" s="9"/>
      <c r="P645" s="39"/>
    </row>
    <row r="646" spans="1:50" outlineLevel="2" x14ac:dyDescent="0.2">
      <c r="D646" s="30" t="s">
        <v>187</v>
      </c>
      <c r="E646" s="1" t="s">
        <v>362</v>
      </c>
      <c r="F646" s="1" t="s">
        <v>187</v>
      </c>
      <c r="H646" s="1" t="s">
        <v>28</v>
      </c>
      <c r="I646" s="1" t="s">
        <v>151</v>
      </c>
      <c r="K646" s="9">
        <v>185</v>
      </c>
      <c r="L646" s="35"/>
      <c r="M646" s="9"/>
      <c r="N646" s="9"/>
      <c r="O646" s="9"/>
      <c r="P646" s="39"/>
    </row>
    <row r="647" spans="1:50" outlineLevel="1" x14ac:dyDescent="0.2">
      <c r="D647" s="40" t="s">
        <v>363</v>
      </c>
      <c r="E647" s="36"/>
      <c r="F647" s="36"/>
      <c r="G647" s="41"/>
      <c r="H647" s="36"/>
      <c r="I647" s="36"/>
      <c r="J647" s="36"/>
      <c r="K647" s="42">
        <v>650</v>
      </c>
      <c r="L647" s="42">
        <v>0</v>
      </c>
      <c r="M647" s="42">
        <v>650</v>
      </c>
      <c r="N647" s="42">
        <v>372</v>
      </c>
      <c r="O647" s="42">
        <v>409.2</v>
      </c>
      <c r="P647" s="43">
        <v>240.8</v>
      </c>
      <c r="Q647" s="44"/>
      <c r="R647" s="44"/>
      <c r="S647" s="44">
        <v>0</v>
      </c>
      <c r="T647" s="44"/>
      <c r="U647" s="49">
        <v>-650</v>
      </c>
    </row>
    <row r="648" spans="1:50" outlineLevel="1" x14ac:dyDescent="0.2">
      <c r="K648" s="63"/>
      <c r="L648" s="35"/>
      <c r="M648" s="9"/>
      <c r="N648" s="9"/>
      <c r="O648" s="9"/>
      <c r="P648" s="39"/>
      <c r="Q648" s="11"/>
      <c r="T648" s="11"/>
      <c r="W648" s="11"/>
      <c r="Z648" s="11"/>
      <c r="AC648" s="11"/>
      <c r="AF648" s="11"/>
      <c r="AI648" s="11"/>
      <c r="AL648" s="11"/>
      <c r="AO648" s="11"/>
      <c r="AR648" s="11"/>
      <c r="AU648" s="11"/>
      <c r="AX648" s="11"/>
    </row>
    <row r="649" spans="1:50" outlineLevel="2" x14ac:dyDescent="0.2">
      <c r="A649" s="12"/>
      <c r="B649" s="1" t="s">
        <v>188</v>
      </c>
      <c r="D649" s="30" t="s">
        <v>187</v>
      </c>
      <c r="E649" s="1" t="s">
        <v>63</v>
      </c>
      <c r="F649" s="1" t="s">
        <v>187</v>
      </c>
      <c r="H649" s="1" t="s">
        <v>16</v>
      </c>
      <c r="I649" s="1" t="s">
        <v>151</v>
      </c>
      <c r="K649" s="9" t="s">
        <v>128</v>
      </c>
      <c r="L649" s="35"/>
      <c r="M649" s="9"/>
      <c r="N649" s="9"/>
      <c r="O649" s="9"/>
      <c r="P649" s="39"/>
      <c r="S649" s="4">
        <v>0</v>
      </c>
    </row>
    <row r="650" spans="1:50" outlineLevel="2" x14ac:dyDescent="0.2">
      <c r="D650" s="30" t="s">
        <v>187</v>
      </c>
      <c r="E650" s="1" t="s">
        <v>364</v>
      </c>
      <c r="F650" s="1" t="s">
        <v>187</v>
      </c>
      <c r="G650" s="3" t="s">
        <v>190</v>
      </c>
      <c r="H650" s="1" t="s">
        <v>18</v>
      </c>
      <c r="I650" s="1" t="s">
        <v>151</v>
      </c>
      <c r="K650" s="9">
        <v>150</v>
      </c>
      <c r="L650" s="35"/>
      <c r="M650" s="9"/>
      <c r="N650" s="9"/>
      <c r="O650" s="9"/>
      <c r="P650" s="39"/>
    </row>
    <row r="651" spans="1:50" outlineLevel="1" x14ac:dyDescent="0.2">
      <c r="D651" s="40" t="s">
        <v>363</v>
      </c>
      <c r="E651" s="36"/>
      <c r="F651" s="36"/>
      <c r="G651" s="41"/>
      <c r="H651" s="36"/>
      <c r="I651" s="36"/>
      <c r="J651" s="36"/>
      <c r="K651" s="42">
        <v>150</v>
      </c>
      <c r="L651" s="42">
        <v>0</v>
      </c>
      <c r="M651" s="42">
        <v>150</v>
      </c>
      <c r="N651" s="42">
        <v>0</v>
      </c>
      <c r="O651" s="42">
        <v>0</v>
      </c>
      <c r="P651" s="43">
        <v>150</v>
      </c>
      <c r="Q651" s="44"/>
      <c r="R651" s="44"/>
      <c r="S651" s="44">
        <v>0</v>
      </c>
      <c r="T651" s="44"/>
      <c r="U651" s="49">
        <v>-150</v>
      </c>
    </row>
    <row r="652" spans="1:50" outlineLevel="1" x14ac:dyDescent="0.2">
      <c r="L652" s="35"/>
      <c r="M652" s="9"/>
      <c r="N652" s="9"/>
      <c r="O652" s="9"/>
      <c r="P652" s="39"/>
    </row>
    <row r="653" spans="1:50" outlineLevel="2" x14ac:dyDescent="0.2">
      <c r="D653" s="30" t="s">
        <v>191</v>
      </c>
      <c r="E653" s="1" t="s">
        <v>13</v>
      </c>
      <c r="F653" s="19" t="s">
        <v>191</v>
      </c>
      <c r="H653" s="1" t="s">
        <v>16</v>
      </c>
      <c r="I653" s="1" t="s">
        <v>151</v>
      </c>
      <c r="K653" s="9">
        <v>0</v>
      </c>
      <c r="L653" s="35"/>
      <c r="M653" s="9"/>
      <c r="N653" s="9"/>
      <c r="O653" s="9"/>
      <c r="P653" s="39"/>
      <c r="S653" s="4">
        <v>0</v>
      </c>
    </row>
    <row r="654" spans="1:50" outlineLevel="2" x14ac:dyDescent="0.2">
      <c r="D654" s="30" t="s">
        <v>191</v>
      </c>
      <c r="E654" s="1" t="s">
        <v>13</v>
      </c>
      <c r="F654" s="19" t="s">
        <v>191</v>
      </c>
      <c r="H654" s="1" t="s">
        <v>18</v>
      </c>
      <c r="I654" s="1" t="s">
        <v>151</v>
      </c>
      <c r="K654" s="9">
        <v>0</v>
      </c>
      <c r="L654" s="35"/>
      <c r="M654" s="9"/>
      <c r="N654" s="9"/>
      <c r="O654" s="9"/>
      <c r="P654" s="39"/>
    </row>
    <row r="655" spans="1:50" outlineLevel="1" x14ac:dyDescent="0.2">
      <c r="D655" s="40" t="s">
        <v>365</v>
      </c>
      <c r="E655" s="36"/>
      <c r="F655" s="36"/>
      <c r="G655" s="41"/>
      <c r="H655" s="36"/>
      <c r="I655" s="36"/>
      <c r="J655" s="36"/>
      <c r="K655" s="42">
        <v>0</v>
      </c>
      <c r="L655" s="42">
        <v>0</v>
      </c>
      <c r="M655" s="42">
        <v>0</v>
      </c>
      <c r="N655" s="42">
        <v>0</v>
      </c>
      <c r="O655" s="42">
        <v>0</v>
      </c>
      <c r="P655" s="43">
        <v>0</v>
      </c>
      <c r="Q655" s="44"/>
      <c r="R655" s="44"/>
      <c r="S655" s="44">
        <v>0</v>
      </c>
      <c r="T655" s="44"/>
      <c r="U655" s="49">
        <v>0</v>
      </c>
    </row>
    <row r="656" spans="1:50" outlineLevel="1" x14ac:dyDescent="0.2">
      <c r="F656" s="19"/>
      <c r="L656" s="35"/>
      <c r="M656" s="9"/>
      <c r="N656" s="9"/>
      <c r="O656" s="9"/>
      <c r="P656" s="39"/>
    </row>
    <row r="657" spans="1:50" outlineLevel="2" x14ac:dyDescent="0.2">
      <c r="D657" s="30" t="s">
        <v>192</v>
      </c>
      <c r="E657" s="1" t="s">
        <v>13</v>
      </c>
      <c r="F657" s="19" t="s">
        <v>192</v>
      </c>
      <c r="H657" s="1" t="s">
        <v>16</v>
      </c>
      <c r="I657" s="1" t="s">
        <v>151</v>
      </c>
      <c r="K657" s="9">
        <v>0</v>
      </c>
      <c r="L657" s="35"/>
      <c r="M657" s="9"/>
      <c r="N657" s="9"/>
      <c r="O657" s="9"/>
      <c r="P657" s="39"/>
      <c r="S657" s="4">
        <v>0</v>
      </c>
    </row>
    <row r="658" spans="1:50" outlineLevel="2" x14ac:dyDescent="0.2">
      <c r="D658" s="30" t="s">
        <v>192</v>
      </c>
      <c r="E658" s="1" t="s">
        <v>13</v>
      </c>
      <c r="F658" s="19" t="s">
        <v>192</v>
      </c>
      <c r="H658" s="1" t="s">
        <v>18</v>
      </c>
      <c r="I658" s="1" t="s">
        <v>151</v>
      </c>
      <c r="K658" s="9">
        <v>0</v>
      </c>
      <c r="L658" s="35"/>
      <c r="M658" s="9"/>
      <c r="N658" s="9"/>
      <c r="O658" s="9"/>
      <c r="P658" s="39"/>
    </row>
    <row r="659" spans="1:50" outlineLevel="1" x14ac:dyDescent="0.2">
      <c r="D659" s="40" t="s">
        <v>366</v>
      </c>
      <c r="E659" s="36"/>
      <c r="F659" s="36"/>
      <c r="G659" s="41"/>
      <c r="H659" s="36"/>
      <c r="I659" s="36"/>
      <c r="J659" s="36"/>
      <c r="K659" s="42">
        <v>0</v>
      </c>
      <c r="L659" s="42">
        <v>0</v>
      </c>
      <c r="M659" s="42">
        <v>0</v>
      </c>
      <c r="N659" s="42">
        <v>0</v>
      </c>
      <c r="O659" s="42">
        <v>0</v>
      </c>
      <c r="P659" s="43">
        <v>0</v>
      </c>
      <c r="Q659" s="44"/>
      <c r="R659" s="44"/>
      <c r="S659" s="44">
        <v>0</v>
      </c>
      <c r="T659" s="44"/>
      <c r="U659" s="49">
        <v>0</v>
      </c>
    </row>
    <row r="660" spans="1:50" outlineLevel="1" x14ac:dyDescent="0.2">
      <c r="F660" s="19"/>
      <c r="L660" s="35"/>
      <c r="M660" s="9"/>
      <c r="N660" s="9"/>
      <c r="O660" s="9"/>
      <c r="P660" s="39"/>
    </row>
    <row r="661" spans="1:50" outlineLevel="1" x14ac:dyDescent="0.2">
      <c r="A661" s="1" t="s">
        <v>193</v>
      </c>
      <c r="F661" s="19"/>
      <c r="L661" s="35"/>
      <c r="M661" s="9"/>
      <c r="N661" s="9"/>
      <c r="O661" s="9"/>
      <c r="P661" s="39"/>
    </row>
    <row r="662" spans="1:50" outlineLevel="1" x14ac:dyDescent="0.2">
      <c r="D662" s="34"/>
      <c r="E662" s="19"/>
      <c r="L662" s="35"/>
      <c r="M662" s="9"/>
      <c r="N662" s="9"/>
      <c r="O662" s="9"/>
      <c r="P662" s="39"/>
    </row>
    <row r="663" spans="1:50" outlineLevel="2" x14ac:dyDescent="0.2">
      <c r="B663" s="1" t="s">
        <v>125</v>
      </c>
      <c r="D663" s="30" t="s">
        <v>175</v>
      </c>
      <c r="F663" s="1" t="s">
        <v>194</v>
      </c>
      <c r="G663" s="3" t="s">
        <v>195</v>
      </c>
      <c r="H663" s="1" t="s">
        <v>16</v>
      </c>
      <c r="I663" s="1" t="s">
        <v>196</v>
      </c>
      <c r="K663" s="9">
        <v>2182</v>
      </c>
      <c r="L663" s="35">
        <v>2324</v>
      </c>
      <c r="M663" s="9"/>
      <c r="N663" s="9"/>
      <c r="O663" s="9"/>
      <c r="P663" s="39"/>
      <c r="S663" s="4">
        <v>12328</v>
      </c>
    </row>
    <row r="664" spans="1:50" outlineLevel="2" x14ac:dyDescent="0.2">
      <c r="B664" s="1" t="s">
        <v>125</v>
      </c>
      <c r="D664" s="30" t="s">
        <v>175</v>
      </c>
      <c r="F664" s="1" t="s">
        <v>194</v>
      </c>
      <c r="G664" s="3" t="s">
        <v>195</v>
      </c>
      <c r="H664" s="1" t="s">
        <v>18</v>
      </c>
      <c r="I664" s="1" t="s">
        <v>196</v>
      </c>
      <c r="K664" s="9">
        <v>0</v>
      </c>
      <c r="L664" s="35"/>
      <c r="M664" s="9"/>
      <c r="N664" s="9"/>
      <c r="O664" s="9"/>
      <c r="P664" s="39"/>
    </row>
    <row r="665" spans="1:50" outlineLevel="2" x14ac:dyDescent="0.2">
      <c r="B665" s="1" t="s">
        <v>125</v>
      </c>
      <c r="D665" s="30" t="s">
        <v>175</v>
      </c>
      <c r="F665" s="1" t="s">
        <v>194</v>
      </c>
      <c r="G665" s="3" t="s">
        <v>195</v>
      </c>
      <c r="H665" s="1" t="s">
        <v>28</v>
      </c>
      <c r="I665" s="1" t="s">
        <v>196</v>
      </c>
      <c r="K665" s="9">
        <v>0</v>
      </c>
      <c r="L665" s="35"/>
      <c r="M665" s="9"/>
      <c r="N665" s="9"/>
      <c r="O665" s="9"/>
      <c r="P665" s="39"/>
    </row>
    <row r="666" spans="1:50" outlineLevel="2" x14ac:dyDescent="0.2">
      <c r="B666" s="1" t="s">
        <v>125</v>
      </c>
      <c r="D666" s="30" t="s">
        <v>175</v>
      </c>
      <c r="F666" s="24" t="s">
        <v>197</v>
      </c>
      <c r="G666" s="3" t="s">
        <v>195</v>
      </c>
      <c r="H666" s="1" t="s">
        <v>16</v>
      </c>
      <c r="I666" s="1" t="s">
        <v>196</v>
      </c>
      <c r="K666" s="9">
        <v>370</v>
      </c>
      <c r="L666" s="35"/>
      <c r="M666" s="9"/>
      <c r="N666" s="9"/>
      <c r="O666" s="9"/>
      <c r="P666" s="39"/>
      <c r="S666" s="4">
        <v>1526</v>
      </c>
    </row>
    <row r="667" spans="1:50" outlineLevel="2" x14ac:dyDescent="0.2">
      <c r="B667" s="1" t="s">
        <v>125</v>
      </c>
      <c r="D667" s="30" t="s">
        <v>175</v>
      </c>
      <c r="F667" s="24" t="s">
        <v>197</v>
      </c>
      <c r="G667" s="3" t="s">
        <v>195</v>
      </c>
      <c r="H667" s="1" t="s">
        <v>18</v>
      </c>
      <c r="I667" s="1" t="s">
        <v>196</v>
      </c>
      <c r="K667" s="9">
        <v>0</v>
      </c>
      <c r="L667" s="35"/>
      <c r="M667" s="9"/>
      <c r="N667" s="9"/>
      <c r="O667" s="9"/>
      <c r="P667" s="39"/>
    </row>
    <row r="668" spans="1:50" outlineLevel="2" x14ac:dyDescent="0.2">
      <c r="B668" s="1" t="s">
        <v>125</v>
      </c>
      <c r="D668" s="30" t="s">
        <v>175</v>
      </c>
      <c r="F668" s="24" t="s">
        <v>197</v>
      </c>
      <c r="G668" s="3" t="s">
        <v>195</v>
      </c>
      <c r="H668" s="1" t="s">
        <v>28</v>
      </c>
      <c r="I668" s="1" t="s">
        <v>196</v>
      </c>
      <c r="K668" s="9">
        <v>0</v>
      </c>
      <c r="L668" s="35"/>
      <c r="M668" s="9"/>
      <c r="N668" s="9"/>
      <c r="O668" s="9"/>
      <c r="P668" s="39"/>
    </row>
    <row r="669" spans="1:50" outlineLevel="1" x14ac:dyDescent="0.2">
      <c r="B669" s="30" t="s">
        <v>125</v>
      </c>
      <c r="D669" s="40" t="s">
        <v>354</v>
      </c>
      <c r="E669" s="36"/>
      <c r="F669" s="36"/>
      <c r="G669" s="41"/>
      <c r="H669" s="36"/>
      <c r="I669" s="36"/>
      <c r="J669" s="36"/>
      <c r="K669" s="42">
        <v>2552</v>
      </c>
      <c r="L669" s="42">
        <v>2324</v>
      </c>
      <c r="M669" s="42">
        <v>228</v>
      </c>
      <c r="N669" s="42">
        <v>5775</v>
      </c>
      <c r="O669" s="42">
        <v>5197.5</v>
      </c>
      <c r="P669" s="43">
        <v>-4969.5</v>
      </c>
      <c r="Q669" s="44"/>
      <c r="R669" s="44"/>
      <c r="S669" s="44">
        <v>13854</v>
      </c>
      <c r="T669" s="44"/>
      <c r="U669" s="49">
        <v>11302</v>
      </c>
    </row>
    <row r="670" spans="1:50" outlineLevel="1" x14ac:dyDescent="0.2">
      <c r="F670" s="24"/>
      <c r="K670" s="35"/>
      <c r="L670" s="35"/>
      <c r="M670" s="9"/>
      <c r="N670" s="9"/>
      <c r="O670" s="9"/>
      <c r="P670" s="39"/>
      <c r="Q670" s="29"/>
      <c r="T670" s="29"/>
      <c r="W670" s="29"/>
      <c r="Z670" s="29"/>
      <c r="AC670" s="29"/>
      <c r="AF670" s="29"/>
      <c r="AI670" s="29"/>
      <c r="AL670" s="29"/>
      <c r="AO670" s="29"/>
      <c r="AR670" s="29"/>
      <c r="AU670" s="29"/>
      <c r="AX670" s="29"/>
    </row>
    <row r="671" spans="1:50" outlineLevel="1" x14ac:dyDescent="0.2">
      <c r="K671" s="45"/>
      <c r="L671" s="35"/>
      <c r="M671" s="9"/>
      <c r="N671" s="9"/>
      <c r="O671" s="9"/>
      <c r="P671" s="39"/>
      <c r="Q671" s="11"/>
      <c r="T671" s="11"/>
      <c r="W671" s="11"/>
      <c r="Z671" s="11"/>
      <c r="AC671" s="11"/>
      <c r="AF671" s="11"/>
      <c r="AI671" s="11"/>
      <c r="AL671" s="11"/>
      <c r="AO671" s="11"/>
      <c r="AR671" s="11"/>
      <c r="AU671" s="11"/>
      <c r="AX671" s="11"/>
    </row>
    <row r="672" spans="1:50" outlineLevel="2" x14ac:dyDescent="0.2">
      <c r="B672" s="1" t="s">
        <v>198</v>
      </c>
      <c r="D672" s="30" t="s">
        <v>198</v>
      </c>
      <c r="F672" s="1" t="s">
        <v>194</v>
      </c>
      <c r="G672" s="3" t="s">
        <v>199</v>
      </c>
      <c r="H672" s="1" t="s">
        <v>16</v>
      </c>
      <c r="I672" s="1" t="s">
        <v>196</v>
      </c>
      <c r="K672" s="9">
        <v>0</v>
      </c>
      <c r="L672" s="35">
        <v>617</v>
      </c>
      <c r="M672" s="9"/>
      <c r="N672" s="9"/>
      <c r="O672" s="9"/>
      <c r="P672" s="39"/>
      <c r="S672" s="4">
        <v>2871</v>
      </c>
    </row>
    <row r="673" spans="2:50" outlineLevel="2" x14ac:dyDescent="0.2">
      <c r="B673" s="1" t="s">
        <v>198</v>
      </c>
      <c r="D673" s="30" t="s">
        <v>198</v>
      </c>
      <c r="F673" s="1" t="s">
        <v>194</v>
      </c>
      <c r="G673" s="3" t="s">
        <v>199</v>
      </c>
      <c r="H673" s="1" t="s">
        <v>18</v>
      </c>
      <c r="I673" s="1" t="s">
        <v>196</v>
      </c>
      <c r="K673" s="9">
        <v>0</v>
      </c>
      <c r="L673" s="35"/>
      <c r="M673" s="9"/>
      <c r="N673" s="9"/>
      <c r="O673" s="9"/>
      <c r="P673" s="39"/>
    </row>
    <row r="674" spans="2:50" outlineLevel="2" x14ac:dyDescent="0.2">
      <c r="B674" s="1" t="s">
        <v>198</v>
      </c>
      <c r="D674" s="30" t="s">
        <v>198</v>
      </c>
      <c r="F674" s="1" t="s">
        <v>194</v>
      </c>
      <c r="G674" s="3" t="s">
        <v>199</v>
      </c>
      <c r="H674" s="1" t="s">
        <v>28</v>
      </c>
      <c r="I674" s="1" t="s">
        <v>196</v>
      </c>
      <c r="K674" s="42">
        <v>0</v>
      </c>
      <c r="L674" s="35"/>
      <c r="M674" s="9"/>
      <c r="N674" s="9"/>
      <c r="O674" s="9"/>
      <c r="P674" s="39"/>
    </row>
    <row r="675" spans="2:50" outlineLevel="1" x14ac:dyDescent="0.2">
      <c r="B675" s="30" t="s">
        <v>198</v>
      </c>
      <c r="D675" s="40" t="s">
        <v>367</v>
      </c>
      <c r="E675" s="36"/>
      <c r="F675" s="36"/>
      <c r="G675" s="41"/>
      <c r="H675" s="36"/>
      <c r="I675" s="36"/>
      <c r="J675" s="36"/>
      <c r="K675" s="42">
        <v>0</v>
      </c>
      <c r="L675" s="42">
        <v>617</v>
      </c>
      <c r="M675" s="42">
        <v>-617</v>
      </c>
      <c r="N675" s="42">
        <v>0</v>
      </c>
      <c r="O675" s="42">
        <v>0</v>
      </c>
      <c r="P675" s="43">
        <v>-617</v>
      </c>
      <c r="Q675" s="44"/>
      <c r="R675" s="44"/>
      <c r="S675" s="49">
        <v>2871</v>
      </c>
      <c r="T675" s="44"/>
      <c r="U675" s="49">
        <v>2871</v>
      </c>
    </row>
    <row r="676" spans="2:50" outlineLevel="1" x14ac:dyDescent="0.2">
      <c r="L676" s="35"/>
      <c r="M676" s="9"/>
      <c r="N676" s="9"/>
      <c r="O676" s="9"/>
      <c r="P676" s="39"/>
    </row>
    <row r="677" spans="2:50" outlineLevel="1" x14ac:dyDescent="0.2">
      <c r="K677" s="45"/>
      <c r="L677" s="35"/>
      <c r="M677" s="9"/>
      <c r="N677" s="9"/>
      <c r="O677" s="9"/>
      <c r="P677" s="39"/>
      <c r="Q677" s="11"/>
      <c r="T677" s="11"/>
      <c r="W677" s="11"/>
      <c r="Z677" s="11"/>
      <c r="AC677" s="11"/>
      <c r="AF677" s="11"/>
      <c r="AI677" s="11"/>
      <c r="AL677" s="11"/>
      <c r="AO677" s="11"/>
      <c r="AR677" s="11"/>
      <c r="AU677" s="11"/>
      <c r="AX677" s="11"/>
    </row>
    <row r="678" spans="2:50" outlineLevel="2" x14ac:dyDescent="0.2">
      <c r="B678" s="1" t="s">
        <v>200</v>
      </c>
      <c r="D678" s="30" t="s">
        <v>201</v>
      </c>
      <c r="E678" s="1" t="s">
        <v>194</v>
      </c>
      <c r="F678" s="1" t="s">
        <v>202</v>
      </c>
      <c r="G678" s="3" t="s">
        <v>203</v>
      </c>
      <c r="H678" s="1" t="s">
        <v>16</v>
      </c>
      <c r="I678" s="1" t="s">
        <v>196</v>
      </c>
      <c r="K678" s="9">
        <v>6301</v>
      </c>
      <c r="L678" s="35">
        <v>5726</v>
      </c>
      <c r="M678" s="9"/>
      <c r="N678" s="9"/>
      <c r="O678" s="9"/>
      <c r="P678" s="39"/>
      <c r="S678" s="4">
        <v>19673</v>
      </c>
    </row>
    <row r="679" spans="2:50" outlineLevel="2" x14ac:dyDescent="0.2">
      <c r="B679" s="1" t="s">
        <v>200</v>
      </c>
      <c r="D679" s="30" t="s">
        <v>201</v>
      </c>
      <c r="E679" s="1" t="s">
        <v>194</v>
      </c>
      <c r="F679" s="1" t="s">
        <v>202</v>
      </c>
      <c r="G679" s="3" t="s">
        <v>203</v>
      </c>
      <c r="H679" s="1" t="s">
        <v>18</v>
      </c>
      <c r="I679" s="1" t="s">
        <v>196</v>
      </c>
      <c r="K679" s="9">
        <v>0</v>
      </c>
      <c r="L679" s="35"/>
      <c r="M679" s="9"/>
      <c r="N679" s="9"/>
      <c r="O679" s="9"/>
      <c r="P679" s="39"/>
    </row>
    <row r="680" spans="2:50" outlineLevel="2" x14ac:dyDescent="0.2">
      <c r="B680" s="1" t="s">
        <v>200</v>
      </c>
      <c r="D680" s="30" t="s">
        <v>201</v>
      </c>
      <c r="E680" s="1" t="s">
        <v>194</v>
      </c>
      <c r="F680" s="1" t="s">
        <v>202</v>
      </c>
      <c r="G680" s="3" t="s">
        <v>203</v>
      </c>
      <c r="H680" s="1" t="s">
        <v>28</v>
      </c>
      <c r="I680" s="1" t="s">
        <v>196</v>
      </c>
      <c r="K680" s="9">
        <v>0</v>
      </c>
      <c r="L680" s="35"/>
      <c r="M680" s="9"/>
      <c r="N680" s="9"/>
      <c r="O680" s="9"/>
      <c r="P680" s="39"/>
    </row>
    <row r="681" spans="2:50" outlineLevel="2" x14ac:dyDescent="0.2">
      <c r="D681" s="30" t="s">
        <v>201</v>
      </c>
      <c r="L681" s="35"/>
      <c r="M681" s="9"/>
      <c r="N681" s="9"/>
      <c r="O681" s="9"/>
      <c r="P681" s="39"/>
    </row>
    <row r="682" spans="2:50" outlineLevel="2" x14ac:dyDescent="0.2">
      <c r="B682" s="1" t="s">
        <v>200</v>
      </c>
      <c r="D682" s="30" t="s">
        <v>201</v>
      </c>
      <c r="E682" s="1" t="s">
        <v>204</v>
      </c>
      <c r="F682" s="24" t="s">
        <v>205</v>
      </c>
      <c r="G682" s="3" t="s">
        <v>206</v>
      </c>
      <c r="H682" s="1" t="s">
        <v>16</v>
      </c>
      <c r="I682" s="1" t="s">
        <v>196</v>
      </c>
      <c r="K682" s="9">
        <v>371</v>
      </c>
      <c r="L682" s="35"/>
      <c r="M682" s="9"/>
      <c r="N682" s="9"/>
      <c r="O682" s="9"/>
      <c r="P682" s="39"/>
      <c r="S682" s="4">
        <v>19177</v>
      </c>
    </row>
    <row r="683" spans="2:50" outlineLevel="2" x14ac:dyDescent="0.2">
      <c r="B683" s="1" t="s">
        <v>200</v>
      </c>
      <c r="D683" s="30" t="s">
        <v>201</v>
      </c>
      <c r="E683" s="1" t="s">
        <v>204</v>
      </c>
      <c r="F683" s="24" t="s">
        <v>205</v>
      </c>
      <c r="G683" s="3" t="s">
        <v>206</v>
      </c>
      <c r="H683" s="1" t="s">
        <v>18</v>
      </c>
      <c r="I683" s="1" t="s">
        <v>196</v>
      </c>
      <c r="K683" s="9">
        <v>0</v>
      </c>
      <c r="L683" s="35"/>
      <c r="M683" s="9"/>
      <c r="N683" s="9"/>
      <c r="O683" s="9"/>
      <c r="P683" s="39"/>
    </row>
    <row r="684" spans="2:50" outlineLevel="2" x14ac:dyDescent="0.2">
      <c r="B684" s="1" t="s">
        <v>200</v>
      </c>
      <c r="D684" s="30" t="s">
        <v>201</v>
      </c>
      <c r="E684" s="1" t="s">
        <v>204</v>
      </c>
      <c r="F684" s="24" t="s">
        <v>205</v>
      </c>
      <c r="G684" s="3" t="s">
        <v>206</v>
      </c>
      <c r="H684" s="1" t="s">
        <v>28</v>
      </c>
      <c r="I684" s="1" t="s">
        <v>196</v>
      </c>
      <c r="K684" s="9">
        <v>0</v>
      </c>
      <c r="L684" s="35"/>
      <c r="M684" s="9"/>
      <c r="N684" s="9"/>
      <c r="O684" s="9"/>
      <c r="P684" s="39"/>
    </row>
    <row r="685" spans="2:50" outlineLevel="2" x14ac:dyDescent="0.2">
      <c r="D685" s="30" t="s">
        <v>201</v>
      </c>
      <c r="F685" s="24"/>
      <c r="L685" s="35"/>
      <c r="M685" s="9"/>
      <c r="N685" s="9"/>
      <c r="O685" s="9"/>
      <c r="P685" s="39"/>
    </row>
    <row r="686" spans="2:50" outlineLevel="2" x14ac:dyDescent="0.2">
      <c r="B686" s="1" t="s">
        <v>200</v>
      </c>
      <c r="D686" s="30" t="s">
        <v>201</v>
      </c>
      <c r="E686" s="1" t="s">
        <v>204</v>
      </c>
      <c r="F686" s="1" t="s">
        <v>207</v>
      </c>
      <c r="G686" s="3" t="s">
        <v>208</v>
      </c>
      <c r="H686" s="1" t="s">
        <v>16</v>
      </c>
      <c r="I686" s="1" t="s">
        <v>196</v>
      </c>
      <c r="K686" s="9">
        <v>0</v>
      </c>
      <c r="L686" s="35"/>
      <c r="M686" s="9"/>
      <c r="N686" s="9"/>
      <c r="O686" s="9"/>
      <c r="P686" s="39"/>
    </row>
    <row r="687" spans="2:50" outlineLevel="2" x14ac:dyDescent="0.2">
      <c r="B687" s="1" t="s">
        <v>200</v>
      </c>
      <c r="D687" s="30" t="s">
        <v>201</v>
      </c>
      <c r="E687" s="1" t="s">
        <v>204</v>
      </c>
      <c r="F687" s="1" t="s">
        <v>207</v>
      </c>
      <c r="G687" s="3" t="s">
        <v>208</v>
      </c>
      <c r="H687" s="1" t="s">
        <v>18</v>
      </c>
      <c r="I687" s="1" t="s">
        <v>196</v>
      </c>
      <c r="K687" s="9">
        <v>0</v>
      </c>
      <c r="L687" s="35"/>
      <c r="M687" s="9"/>
      <c r="N687" s="9"/>
      <c r="O687" s="9"/>
      <c r="P687" s="39"/>
    </row>
    <row r="688" spans="2:50" outlineLevel="2" x14ac:dyDescent="0.2">
      <c r="B688" s="1" t="s">
        <v>200</v>
      </c>
      <c r="D688" s="30" t="s">
        <v>201</v>
      </c>
      <c r="E688" s="1" t="s">
        <v>204</v>
      </c>
      <c r="F688" s="1" t="s">
        <v>207</v>
      </c>
      <c r="G688" s="3" t="s">
        <v>208</v>
      </c>
      <c r="H688" s="1" t="s">
        <v>28</v>
      </c>
      <c r="I688" s="1" t="s">
        <v>196</v>
      </c>
      <c r="K688" s="9">
        <v>0</v>
      </c>
      <c r="L688" s="35"/>
      <c r="M688" s="9"/>
      <c r="N688" s="9"/>
      <c r="O688" s="9"/>
      <c r="P688" s="39"/>
    </row>
    <row r="689" spans="2:50" outlineLevel="2" x14ac:dyDescent="0.2">
      <c r="D689" s="30" t="s">
        <v>201</v>
      </c>
      <c r="K689" s="45"/>
      <c r="L689" s="35"/>
      <c r="M689" s="9"/>
      <c r="N689" s="9"/>
      <c r="O689" s="9"/>
      <c r="P689" s="39"/>
      <c r="Q689" s="11"/>
      <c r="T689" s="11"/>
      <c r="W689" s="11"/>
      <c r="Z689" s="11"/>
      <c r="AC689" s="11"/>
      <c r="AF689" s="11"/>
      <c r="AI689" s="11"/>
      <c r="AL689" s="11"/>
      <c r="AO689" s="11"/>
      <c r="AR689" s="11"/>
      <c r="AU689" s="11"/>
      <c r="AX689" s="11"/>
    </row>
    <row r="690" spans="2:50" outlineLevel="2" x14ac:dyDescent="0.2">
      <c r="B690" s="1" t="s">
        <v>200</v>
      </c>
      <c r="D690" s="30" t="s">
        <v>201</v>
      </c>
      <c r="E690" s="1" t="s">
        <v>204</v>
      </c>
      <c r="F690" s="1" t="s">
        <v>209</v>
      </c>
      <c r="G690" s="3" t="s">
        <v>210</v>
      </c>
      <c r="H690" s="1" t="s">
        <v>16</v>
      </c>
      <c r="I690" s="1" t="s">
        <v>196</v>
      </c>
      <c r="K690" s="9">
        <v>0</v>
      </c>
      <c r="L690" s="35"/>
      <c r="M690" s="9"/>
      <c r="N690" s="9"/>
      <c r="O690" s="9"/>
      <c r="P690" s="39"/>
    </row>
    <row r="691" spans="2:50" outlineLevel="2" x14ac:dyDescent="0.2">
      <c r="B691" s="1" t="s">
        <v>200</v>
      </c>
      <c r="D691" s="30" t="s">
        <v>201</v>
      </c>
      <c r="E691" s="1" t="s">
        <v>204</v>
      </c>
      <c r="F691" s="1" t="s">
        <v>209</v>
      </c>
      <c r="G691" s="3" t="s">
        <v>210</v>
      </c>
      <c r="H691" s="1" t="s">
        <v>18</v>
      </c>
      <c r="I691" s="1" t="s">
        <v>196</v>
      </c>
      <c r="K691" s="9">
        <v>0</v>
      </c>
      <c r="L691" s="35"/>
      <c r="M691" s="9"/>
      <c r="N691" s="9"/>
      <c r="O691" s="9"/>
      <c r="P691" s="39"/>
    </row>
    <row r="692" spans="2:50" outlineLevel="2" x14ac:dyDescent="0.2">
      <c r="B692" s="1" t="s">
        <v>200</v>
      </c>
      <c r="D692" s="30" t="s">
        <v>201</v>
      </c>
      <c r="E692" s="1" t="s">
        <v>204</v>
      </c>
      <c r="F692" s="1" t="s">
        <v>209</v>
      </c>
      <c r="G692" s="3" t="s">
        <v>210</v>
      </c>
      <c r="H692" s="1" t="s">
        <v>28</v>
      </c>
      <c r="I692" s="1" t="s">
        <v>196</v>
      </c>
      <c r="K692" s="9">
        <v>0</v>
      </c>
      <c r="L692" s="35"/>
      <c r="M692" s="9"/>
      <c r="N692" s="9"/>
      <c r="O692" s="9"/>
      <c r="P692" s="39"/>
    </row>
    <row r="693" spans="2:50" outlineLevel="2" x14ac:dyDescent="0.2">
      <c r="D693" s="30" t="s">
        <v>201</v>
      </c>
      <c r="K693" s="45"/>
      <c r="L693" s="35"/>
      <c r="M693" s="9"/>
      <c r="N693" s="9"/>
      <c r="O693" s="9"/>
      <c r="P693" s="39"/>
      <c r="Q693" s="11"/>
      <c r="T693" s="11"/>
      <c r="W693" s="11"/>
      <c r="Z693" s="11"/>
      <c r="AC693" s="11"/>
      <c r="AF693" s="11"/>
      <c r="AI693" s="11"/>
      <c r="AL693" s="11"/>
      <c r="AO693" s="11"/>
      <c r="AR693" s="11"/>
      <c r="AU693" s="11"/>
      <c r="AX693" s="11"/>
    </row>
    <row r="694" spans="2:50" outlineLevel="2" x14ac:dyDescent="0.2">
      <c r="B694" s="1" t="s">
        <v>200</v>
      </c>
      <c r="D694" s="30" t="s">
        <v>201</v>
      </c>
      <c r="E694" s="1" t="s">
        <v>211</v>
      </c>
      <c r="F694" s="1" t="s">
        <v>212</v>
      </c>
      <c r="G694" s="3" t="s">
        <v>213</v>
      </c>
      <c r="H694" s="1" t="s">
        <v>16</v>
      </c>
      <c r="I694" s="1" t="s">
        <v>196</v>
      </c>
      <c r="K694" s="9">
        <v>306</v>
      </c>
      <c r="L694" s="35"/>
      <c r="M694" s="9"/>
      <c r="N694" s="9"/>
      <c r="O694" s="9"/>
      <c r="P694" s="39"/>
    </row>
    <row r="695" spans="2:50" outlineLevel="2" x14ac:dyDescent="0.2">
      <c r="B695" s="1" t="s">
        <v>200</v>
      </c>
      <c r="D695" s="30" t="s">
        <v>201</v>
      </c>
      <c r="E695" s="1" t="s">
        <v>211</v>
      </c>
      <c r="F695" s="1" t="s">
        <v>212</v>
      </c>
      <c r="G695" s="3" t="s">
        <v>213</v>
      </c>
      <c r="H695" s="1" t="s">
        <v>18</v>
      </c>
      <c r="I695" s="1" t="s">
        <v>196</v>
      </c>
      <c r="K695" s="9">
        <v>0</v>
      </c>
      <c r="L695" s="35"/>
      <c r="M695" s="9"/>
      <c r="N695" s="9"/>
      <c r="O695" s="9"/>
      <c r="P695" s="39"/>
    </row>
    <row r="696" spans="2:50" outlineLevel="2" x14ac:dyDescent="0.2">
      <c r="B696" s="1" t="s">
        <v>200</v>
      </c>
      <c r="D696" s="30" t="s">
        <v>201</v>
      </c>
      <c r="E696" s="1" t="s">
        <v>211</v>
      </c>
      <c r="F696" s="1" t="s">
        <v>212</v>
      </c>
      <c r="G696" s="3" t="s">
        <v>213</v>
      </c>
      <c r="H696" s="1" t="s">
        <v>28</v>
      </c>
      <c r="I696" s="1" t="s">
        <v>196</v>
      </c>
      <c r="K696" s="9">
        <v>0</v>
      </c>
      <c r="L696" s="35"/>
      <c r="M696" s="9"/>
      <c r="N696" s="9"/>
      <c r="O696" s="9"/>
      <c r="P696" s="39"/>
    </row>
    <row r="697" spans="2:50" outlineLevel="2" x14ac:dyDescent="0.2">
      <c r="D697" s="30" t="s">
        <v>201</v>
      </c>
      <c r="K697" s="45"/>
      <c r="L697" s="35"/>
      <c r="M697" s="9"/>
      <c r="N697" s="9"/>
      <c r="O697" s="9"/>
      <c r="P697" s="39"/>
      <c r="Q697" s="11"/>
      <c r="T697" s="11"/>
      <c r="W697" s="11"/>
      <c r="Z697" s="11"/>
      <c r="AC697" s="11"/>
      <c r="AF697" s="11"/>
      <c r="AI697" s="11"/>
      <c r="AL697" s="11"/>
      <c r="AO697" s="11"/>
      <c r="AR697" s="11"/>
      <c r="AU697" s="11"/>
      <c r="AX697" s="11"/>
    </row>
    <row r="698" spans="2:50" outlineLevel="2" x14ac:dyDescent="0.2">
      <c r="B698" s="1" t="s">
        <v>200</v>
      </c>
      <c r="D698" s="30" t="s">
        <v>201</v>
      </c>
      <c r="E698" s="1" t="s">
        <v>211</v>
      </c>
      <c r="F698" s="1" t="s">
        <v>214</v>
      </c>
      <c r="G698" s="3" t="s">
        <v>215</v>
      </c>
      <c r="H698" s="1" t="s">
        <v>16</v>
      </c>
      <c r="I698" s="1" t="s">
        <v>196</v>
      </c>
      <c r="K698" s="9">
        <v>0</v>
      </c>
      <c r="L698" s="35"/>
      <c r="M698" s="9"/>
      <c r="N698" s="9"/>
      <c r="O698" s="9"/>
      <c r="P698" s="39"/>
    </row>
    <row r="699" spans="2:50" outlineLevel="2" x14ac:dyDescent="0.2">
      <c r="B699" s="1" t="s">
        <v>200</v>
      </c>
      <c r="D699" s="30" t="s">
        <v>201</v>
      </c>
      <c r="E699" s="1" t="s">
        <v>211</v>
      </c>
      <c r="F699" s="1" t="s">
        <v>214</v>
      </c>
      <c r="G699" s="3" t="s">
        <v>215</v>
      </c>
      <c r="H699" s="1" t="s">
        <v>18</v>
      </c>
      <c r="I699" s="1" t="s">
        <v>196</v>
      </c>
      <c r="K699" s="9">
        <v>0</v>
      </c>
      <c r="L699" s="35"/>
      <c r="M699" s="9"/>
      <c r="N699" s="9"/>
      <c r="O699" s="9"/>
      <c r="P699" s="39"/>
    </row>
    <row r="700" spans="2:50" outlineLevel="2" x14ac:dyDescent="0.2">
      <c r="B700" s="1" t="s">
        <v>200</v>
      </c>
      <c r="D700" s="30" t="s">
        <v>201</v>
      </c>
      <c r="E700" s="1" t="s">
        <v>211</v>
      </c>
      <c r="F700" s="1" t="s">
        <v>214</v>
      </c>
      <c r="G700" s="3" t="s">
        <v>215</v>
      </c>
      <c r="H700" s="1" t="s">
        <v>28</v>
      </c>
      <c r="I700" s="1" t="s">
        <v>196</v>
      </c>
      <c r="K700" s="9">
        <v>0</v>
      </c>
      <c r="L700" s="35"/>
      <c r="M700" s="9"/>
      <c r="N700" s="9"/>
      <c r="O700" s="9"/>
      <c r="P700" s="39"/>
    </row>
    <row r="701" spans="2:50" outlineLevel="2" x14ac:dyDescent="0.2">
      <c r="D701" s="30" t="s">
        <v>201</v>
      </c>
      <c r="K701" s="45"/>
      <c r="L701" s="35"/>
      <c r="M701" s="9"/>
      <c r="N701" s="9"/>
      <c r="O701" s="9"/>
      <c r="P701" s="39"/>
      <c r="Q701" s="11"/>
      <c r="T701" s="11"/>
      <c r="W701" s="11"/>
      <c r="Z701" s="11"/>
      <c r="AC701" s="11"/>
      <c r="AF701" s="11"/>
      <c r="AI701" s="11"/>
      <c r="AL701" s="11"/>
      <c r="AO701" s="11"/>
      <c r="AR701" s="11"/>
      <c r="AU701" s="11"/>
      <c r="AX701" s="11"/>
    </row>
    <row r="702" spans="2:50" outlineLevel="2" x14ac:dyDescent="0.2">
      <c r="B702" s="1" t="s">
        <v>200</v>
      </c>
      <c r="D702" s="30" t="s">
        <v>201</v>
      </c>
      <c r="E702" s="1" t="s">
        <v>211</v>
      </c>
      <c r="F702" s="1" t="s">
        <v>216</v>
      </c>
      <c r="G702" s="3" t="s">
        <v>217</v>
      </c>
      <c r="H702" s="1" t="s">
        <v>16</v>
      </c>
      <c r="I702" s="1" t="s">
        <v>196</v>
      </c>
      <c r="K702" s="9">
        <v>0</v>
      </c>
      <c r="L702" s="35"/>
      <c r="M702" s="9"/>
      <c r="N702" s="9"/>
      <c r="O702" s="9"/>
      <c r="P702" s="39"/>
    </row>
    <row r="703" spans="2:50" outlineLevel="2" x14ac:dyDescent="0.2">
      <c r="B703" s="1" t="s">
        <v>200</v>
      </c>
      <c r="D703" s="30" t="s">
        <v>201</v>
      </c>
      <c r="E703" s="1" t="s">
        <v>211</v>
      </c>
      <c r="F703" s="1" t="s">
        <v>216</v>
      </c>
      <c r="G703" s="3" t="s">
        <v>217</v>
      </c>
      <c r="H703" s="1" t="s">
        <v>18</v>
      </c>
      <c r="I703" s="1" t="s">
        <v>196</v>
      </c>
      <c r="K703" s="9">
        <v>0</v>
      </c>
      <c r="L703" s="35"/>
      <c r="M703" s="9"/>
      <c r="N703" s="9"/>
      <c r="O703" s="9"/>
      <c r="P703" s="39"/>
    </row>
    <row r="704" spans="2:50" outlineLevel="2" x14ac:dyDescent="0.2">
      <c r="B704" s="1" t="s">
        <v>200</v>
      </c>
      <c r="D704" s="30" t="s">
        <v>201</v>
      </c>
      <c r="E704" s="1" t="s">
        <v>211</v>
      </c>
      <c r="F704" s="1" t="s">
        <v>216</v>
      </c>
      <c r="G704" s="3" t="s">
        <v>217</v>
      </c>
      <c r="H704" s="1" t="s">
        <v>28</v>
      </c>
      <c r="I704" s="1" t="s">
        <v>196</v>
      </c>
      <c r="K704" s="9">
        <v>0</v>
      </c>
      <c r="L704" s="35"/>
      <c r="M704" s="9"/>
      <c r="N704" s="9"/>
      <c r="O704" s="9"/>
      <c r="P704" s="39"/>
    </row>
    <row r="705" spans="2:50" outlineLevel="2" x14ac:dyDescent="0.2">
      <c r="D705" s="30" t="s">
        <v>201</v>
      </c>
      <c r="K705" s="45"/>
      <c r="L705" s="35"/>
      <c r="M705" s="9"/>
      <c r="N705" s="9"/>
      <c r="O705" s="9"/>
      <c r="P705" s="39"/>
      <c r="Q705" s="11"/>
      <c r="T705" s="11"/>
      <c r="W705" s="11"/>
      <c r="Z705" s="11"/>
      <c r="AC705" s="11"/>
      <c r="AF705" s="11"/>
      <c r="AI705" s="11"/>
      <c r="AL705" s="11"/>
      <c r="AO705" s="11"/>
      <c r="AR705" s="11"/>
      <c r="AU705" s="11"/>
      <c r="AX705" s="11"/>
    </row>
    <row r="706" spans="2:50" outlineLevel="2" x14ac:dyDescent="0.2">
      <c r="B706" s="1" t="s">
        <v>200</v>
      </c>
      <c r="D706" s="30" t="s">
        <v>201</v>
      </c>
      <c r="E706" s="1" t="s">
        <v>218</v>
      </c>
      <c r="F706" s="1" t="s">
        <v>219</v>
      </c>
      <c r="G706" s="3" t="s">
        <v>220</v>
      </c>
      <c r="H706" s="1" t="s">
        <v>16</v>
      </c>
      <c r="I706" s="1" t="s">
        <v>196</v>
      </c>
      <c r="K706" s="9">
        <v>476</v>
      </c>
      <c r="L706" s="35"/>
      <c r="M706" s="9"/>
      <c r="N706" s="9"/>
      <c r="O706" s="9"/>
      <c r="P706" s="39"/>
    </row>
    <row r="707" spans="2:50" outlineLevel="2" x14ac:dyDescent="0.2">
      <c r="B707" s="1" t="s">
        <v>200</v>
      </c>
      <c r="D707" s="30" t="s">
        <v>201</v>
      </c>
      <c r="E707" s="1" t="s">
        <v>218</v>
      </c>
      <c r="F707" s="1" t="s">
        <v>219</v>
      </c>
      <c r="G707" s="3" t="s">
        <v>220</v>
      </c>
      <c r="H707" s="1" t="s">
        <v>18</v>
      </c>
      <c r="I707" s="1" t="s">
        <v>196</v>
      </c>
      <c r="K707" s="9">
        <v>0</v>
      </c>
      <c r="L707" s="35"/>
      <c r="M707" s="9"/>
      <c r="N707" s="9"/>
      <c r="O707" s="9"/>
      <c r="P707" s="39"/>
    </row>
    <row r="708" spans="2:50" outlineLevel="2" x14ac:dyDescent="0.2">
      <c r="B708" s="1" t="s">
        <v>200</v>
      </c>
      <c r="D708" s="30" t="s">
        <v>201</v>
      </c>
      <c r="E708" s="1" t="s">
        <v>218</v>
      </c>
      <c r="F708" s="1" t="s">
        <v>219</v>
      </c>
      <c r="G708" s="3" t="s">
        <v>220</v>
      </c>
      <c r="H708" s="1" t="s">
        <v>28</v>
      </c>
      <c r="I708" s="1" t="s">
        <v>196</v>
      </c>
      <c r="K708" s="9">
        <v>0</v>
      </c>
      <c r="L708" s="35"/>
      <c r="M708" s="9"/>
      <c r="N708" s="9"/>
      <c r="O708" s="9"/>
      <c r="P708" s="39"/>
    </row>
    <row r="709" spans="2:50" outlineLevel="2" x14ac:dyDescent="0.2">
      <c r="D709" s="30" t="s">
        <v>201</v>
      </c>
      <c r="K709" s="45"/>
      <c r="L709" s="35"/>
      <c r="M709" s="9"/>
      <c r="N709" s="9"/>
      <c r="O709" s="9"/>
      <c r="P709" s="39"/>
      <c r="Q709" s="11"/>
      <c r="T709" s="11"/>
      <c r="W709" s="11"/>
      <c r="Z709" s="11"/>
      <c r="AC709" s="11"/>
      <c r="AF709" s="11"/>
      <c r="AI709" s="11"/>
      <c r="AL709" s="11"/>
      <c r="AO709" s="11"/>
      <c r="AR709" s="11"/>
      <c r="AU709" s="11"/>
      <c r="AX709" s="11"/>
    </row>
    <row r="710" spans="2:50" outlineLevel="2" x14ac:dyDescent="0.2">
      <c r="B710" s="1" t="s">
        <v>200</v>
      </c>
      <c r="D710" s="30" t="s">
        <v>201</v>
      </c>
      <c r="E710" s="1" t="s">
        <v>218</v>
      </c>
      <c r="F710" s="1" t="s">
        <v>221</v>
      </c>
      <c r="G710" s="3" t="s">
        <v>222</v>
      </c>
      <c r="H710" s="1" t="s">
        <v>16</v>
      </c>
      <c r="I710" s="1" t="s">
        <v>196</v>
      </c>
      <c r="K710" s="9">
        <v>0</v>
      </c>
      <c r="L710" s="35"/>
      <c r="M710" s="9"/>
      <c r="N710" s="9"/>
      <c r="O710" s="9"/>
      <c r="P710" s="39"/>
    </row>
    <row r="711" spans="2:50" outlineLevel="2" x14ac:dyDescent="0.2">
      <c r="B711" s="1" t="s">
        <v>200</v>
      </c>
      <c r="D711" s="30" t="s">
        <v>201</v>
      </c>
      <c r="E711" s="1" t="s">
        <v>218</v>
      </c>
      <c r="F711" s="1" t="s">
        <v>221</v>
      </c>
      <c r="G711" s="3" t="s">
        <v>222</v>
      </c>
      <c r="H711" s="1" t="s">
        <v>18</v>
      </c>
      <c r="I711" s="1" t="s">
        <v>196</v>
      </c>
      <c r="K711" s="9">
        <v>0</v>
      </c>
      <c r="L711" s="35"/>
      <c r="M711" s="9"/>
      <c r="N711" s="9"/>
      <c r="O711" s="9"/>
      <c r="P711" s="39"/>
    </row>
    <row r="712" spans="2:50" outlineLevel="2" x14ac:dyDescent="0.2">
      <c r="B712" s="1" t="s">
        <v>200</v>
      </c>
      <c r="D712" s="30" t="s">
        <v>201</v>
      </c>
      <c r="E712" s="1" t="s">
        <v>218</v>
      </c>
      <c r="F712" s="1" t="s">
        <v>221</v>
      </c>
      <c r="G712" s="3" t="s">
        <v>222</v>
      </c>
      <c r="H712" s="1" t="s">
        <v>28</v>
      </c>
      <c r="I712" s="1" t="s">
        <v>196</v>
      </c>
      <c r="K712" s="9">
        <v>0</v>
      </c>
      <c r="L712" s="35"/>
      <c r="M712" s="9"/>
      <c r="N712" s="9"/>
      <c r="O712" s="9"/>
      <c r="P712" s="39"/>
    </row>
    <row r="713" spans="2:50" outlineLevel="2" x14ac:dyDescent="0.2">
      <c r="D713" s="30" t="s">
        <v>201</v>
      </c>
      <c r="K713" s="45"/>
      <c r="L713" s="35"/>
      <c r="M713" s="9"/>
      <c r="N713" s="9"/>
      <c r="O713" s="9"/>
      <c r="P713" s="39"/>
      <c r="Q713" s="11"/>
      <c r="T713" s="11"/>
      <c r="W713" s="11"/>
      <c r="Z713" s="11"/>
      <c r="AC713" s="11"/>
      <c r="AF713" s="11"/>
      <c r="AI713" s="11"/>
      <c r="AL713" s="11"/>
      <c r="AO713" s="11"/>
      <c r="AR713" s="11"/>
      <c r="AU713" s="11"/>
      <c r="AX713" s="11"/>
    </row>
    <row r="714" spans="2:50" outlineLevel="2" x14ac:dyDescent="0.2">
      <c r="B714" s="1" t="s">
        <v>200</v>
      </c>
      <c r="D714" s="30" t="s">
        <v>201</v>
      </c>
      <c r="E714" s="1" t="s">
        <v>218</v>
      </c>
      <c r="F714" s="1" t="s">
        <v>223</v>
      </c>
      <c r="G714" s="3" t="s">
        <v>224</v>
      </c>
      <c r="H714" s="1" t="s">
        <v>16</v>
      </c>
      <c r="I714" s="1" t="s">
        <v>196</v>
      </c>
      <c r="K714" s="9">
        <v>0</v>
      </c>
      <c r="L714" s="35"/>
      <c r="M714" s="9"/>
      <c r="N714" s="9"/>
      <c r="O714" s="9"/>
      <c r="P714" s="39"/>
    </row>
    <row r="715" spans="2:50" outlineLevel="2" x14ac:dyDescent="0.2">
      <c r="B715" s="1" t="s">
        <v>200</v>
      </c>
      <c r="D715" s="30" t="s">
        <v>201</v>
      </c>
      <c r="E715" s="1" t="s">
        <v>218</v>
      </c>
      <c r="F715" s="1" t="s">
        <v>223</v>
      </c>
      <c r="G715" s="3" t="s">
        <v>224</v>
      </c>
      <c r="H715" s="1" t="s">
        <v>18</v>
      </c>
      <c r="I715" s="1" t="s">
        <v>196</v>
      </c>
      <c r="K715" s="9">
        <v>0</v>
      </c>
      <c r="L715" s="35"/>
      <c r="M715" s="9"/>
      <c r="N715" s="9"/>
      <c r="O715" s="9"/>
      <c r="P715" s="39"/>
    </row>
    <row r="716" spans="2:50" outlineLevel="2" x14ac:dyDescent="0.2">
      <c r="B716" s="1" t="s">
        <v>200</v>
      </c>
      <c r="D716" s="30" t="s">
        <v>201</v>
      </c>
      <c r="E716" s="1" t="s">
        <v>218</v>
      </c>
      <c r="F716" s="1" t="s">
        <v>223</v>
      </c>
      <c r="G716" s="3" t="s">
        <v>224</v>
      </c>
      <c r="H716" s="1" t="s">
        <v>28</v>
      </c>
      <c r="I716" s="1" t="s">
        <v>196</v>
      </c>
      <c r="K716" s="9">
        <v>0</v>
      </c>
      <c r="L716" s="35"/>
      <c r="M716" s="9"/>
      <c r="N716" s="9"/>
      <c r="O716" s="9"/>
      <c r="P716" s="39"/>
    </row>
    <row r="717" spans="2:50" outlineLevel="2" x14ac:dyDescent="0.2">
      <c r="D717" s="30" t="s">
        <v>201</v>
      </c>
      <c r="K717" s="45"/>
      <c r="L717" s="35"/>
      <c r="M717" s="9"/>
      <c r="N717" s="9"/>
      <c r="O717" s="9"/>
      <c r="P717" s="39"/>
      <c r="Q717" s="11"/>
      <c r="T717" s="11"/>
      <c r="W717" s="11"/>
      <c r="Z717" s="11"/>
      <c r="AC717" s="11"/>
      <c r="AF717" s="11"/>
      <c r="AI717" s="11"/>
      <c r="AL717" s="11"/>
      <c r="AO717" s="11"/>
      <c r="AR717" s="11"/>
      <c r="AU717" s="11"/>
      <c r="AX717" s="11"/>
    </row>
    <row r="718" spans="2:50" outlineLevel="2" x14ac:dyDescent="0.2">
      <c r="B718" s="1" t="s">
        <v>200</v>
      </c>
      <c r="D718" s="30" t="s">
        <v>201</v>
      </c>
      <c r="E718" s="1" t="s">
        <v>218</v>
      </c>
      <c r="F718" s="1" t="s">
        <v>225</v>
      </c>
      <c r="G718" s="3" t="s">
        <v>226</v>
      </c>
      <c r="H718" s="1" t="s">
        <v>16</v>
      </c>
      <c r="I718" s="1" t="s">
        <v>196</v>
      </c>
      <c r="K718" s="9">
        <v>0</v>
      </c>
      <c r="L718" s="35"/>
      <c r="M718" s="9"/>
      <c r="N718" s="9"/>
      <c r="O718" s="9"/>
      <c r="P718" s="39"/>
    </row>
    <row r="719" spans="2:50" outlineLevel="2" x14ac:dyDescent="0.2">
      <c r="B719" s="1" t="s">
        <v>200</v>
      </c>
      <c r="D719" s="30" t="s">
        <v>201</v>
      </c>
      <c r="E719" s="1" t="s">
        <v>218</v>
      </c>
      <c r="F719" s="1" t="s">
        <v>225</v>
      </c>
      <c r="G719" s="3" t="s">
        <v>226</v>
      </c>
      <c r="H719" s="1" t="s">
        <v>18</v>
      </c>
      <c r="I719" s="1" t="s">
        <v>196</v>
      </c>
      <c r="K719" s="9">
        <v>0</v>
      </c>
      <c r="L719" s="35"/>
      <c r="M719" s="9"/>
      <c r="N719" s="9"/>
      <c r="O719" s="9"/>
      <c r="P719" s="39"/>
    </row>
    <row r="720" spans="2:50" outlineLevel="2" x14ac:dyDescent="0.2">
      <c r="B720" s="1" t="s">
        <v>200</v>
      </c>
      <c r="D720" s="30" t="s">
        <v>201</v>
      </c>
      <c r="E720" s="1" t="s">
        <v>218</v>
      </c>
      <c r="F720" s="1" t="s">
        <v>225</v>
      </c>
      <c r="G720" s="3" t="s">
        <v>226</v>
      </c>
      <c r="H720" s="1" t="s">
        <v>28</v>
      </c>
      <c r="I720" s="1" t="s">
        <v>196</v>
      </c>
      <c r="K720" s="9">
        <v>0</v>
      </c>
      <c r="L720" s="35"/>
      <c r="M720" s="9"/>
      <c r="N720" s="9"/>
      <c r="O720" s="9"/>
      <c r="P720" s="39"/>
    </row>
    <row r="721" spans="2:50" outlineLevel="2" x14ac:dyDescent="0.2">
      <c r="D721" s="30" t="s">
        <v>201</v>
      </c>
      <c r="K721" s="45"/>
      <c r="L721" s="35"/>
      <c r="M721" s="9"/>
      <c r="N721" s="9"/>
      <c r="O721" s="9"/>
      <c r="P721" s="39"/>
      <c r="Q721" s="11"/>
      <c r="T721" s="11"/>
      <c r="W721" s="11"/>
      <c r="Z721" s="11"/>
      <c r="AC721" s="11"/>
      <c r="AF721" s="11"/>
      <c r="AI721" s="11"/>
      <c r="AL721" s="11"/>
      <c r="AO721" s="11"/>
      <c r="AR721" s="11"/>
      <c r="AU721" s="11"/>
      <c r="AX721" s="11"/>
    </row>
    <row r="722" spans="2:50" outlineLevel="2" x14ac:dyDescent="0.2">
      <c r="B722" s="1" t="s">
        <v>200</v>
      </c>
      <c r="D722" s="30" t="s">
        <v>201</v>
      </c>
      <c r="E722" s="1" t="s">
        <v>218</v>
      </c>
      <c r="F722" s="1" t="s">
        <v>227</v>
      </c>
      <c r="G722" s="3" t="s">
        <v>228</v>
      </c>
      <c r="H722" s="1" t="s">
        <v>16</v>
      </c>
      <c r="I722" s="1" t="s">
        <v>196</v>
      </c>
      <c r="K722" s="9">
        <v>0</v>
      </c>
      <c r="L722" s="35"/>
      <c r="M722" s="9"/>
      <c r="N722" s="9"/>
      <c r="O722" s="9"/>
      <c r="P722" s="39"/>
    </row>
    <row r="723" spans="2:50" outlineLevel="2" x14ac:dyDescent="0.2">
      <c r="B723" s="1" t="s">
        <v>200</v>
      </c>
      <c r="D723" s="30" t="s">
        <v>201</v>
      </c>
      <c r="E723" s="1" t="s">
        <v>218</v>
      </c>
      <c r="F723" s="1" t="s">
        <v>227</v>
      </c>
      <c r="G723" s="3" t="s">
        <v>228</v>
      </c>
      <c r="H723" s="1" t="s">
        <v>18</v>
      </c>
      <c r="I723" s="1" t="s">
        <v>196</v>
      </c>
      <c r="K723" s="9">
        <v>0</v>
      </c>
      <c r="L723" s="35"/>
      <c r="M723" s="9"/>
      <c r="N723" s="9"/>
      <c r="O723" s="9"/>
      <c r="P723" s="39"/>
    </row>
    <row r="724" spans="2:50" outlineLevel="2" x14ac:dyDescent="0.2">
      <c r="B724" s="1" t="s">
        <v>200</v>
      </c>
      <c r="D724" s="30" t="s">
        <v>201</v>
      </c>
      <c r="E724" s="1" t="s">
        <v>218</v>
      </c>
      <c r="F724" s="1" t="s">
        <v>227</v>
      </c>
      <c r="G724" s="3" t="s">
        <v>228</v>
      </c>
      <c r="H724" s="1" t="s">
        <v>28</v>
      </c>
      <c r="I724" s="1" t="s">
        <v>196</v>
      </c>
      <c r="K724" s="9">
        <v>0</v>
      </c>
      <c r="L724" s="35"/>
      <c r="M724" s="9"/>
      <c r="N724" s="9"/>
      <c r="O724" s="9"/>
      <c r="P724" s="39"/>
    </row>
    <row r="725" spans="2:50" outlineLevel="2" x14ac:dyDescent="0.2">
      <c r="D725" s="30" t="s">
        <v>201</v>
      </c>
      <c r="K725" s="45"/>
      <c r="L725" s="35"/>
      <c r="M725" s="9"/>
      <c r="N725" s="9"/>
      <c r="O725" s="9"/>
      <c r="P725" s="39"/>
      <c r="Q725" s="11"/>
      <c r="T725" s="11"/>
      <c r="W725" s="11"/>
      <c r="Z725" s="11"/>
      <c r="AC725" s="11"/>
      <c r="AF725" s="11"/>
      <c r="AI725" s="11"/>
      <c r="AL725" s="11"/>
      <c r="AO725" s="11"/>
      <c r="AR725" s="11"/>
      <c r="AU725" s="11"/>
      <c r="AX725" s="11"/>
    </row>
    <row r="726" spans="2:50" outlineLevel="2" x14ac:dyDescent="0.2">
      <c r="B726" s="1" t="s">
        <v>200</v>
      </c>
      <c r="D726" s="30" t="s">
        <v>201</v>
      </c>
      <c r="E726" s="1" t="s">
        <v>218</v>
      </c>
      <c r="F726" s="1" t="s">
        <v>229</v>
      </c>
      <c r="G726" s="3" t="s">
        <v>230</v>
      </c>
      <c r="H726" s="1" t="s">
        <v>16</v>
      </c>
      <c r="I726" s="1" t="s">
        <v>196</v>
      </c>
      <c r="K726" s="9">
        <v>0</v>
      </c>
      <c r="L726" s="35"/>
      <c r="M726" s="9"/>
      <c r="N726" s="9"/>
      <c r="O726" s="9"/>
      <c r="P726" s="39"/>
    </row>
    <row r="727" spans="2:50" outlineLevel="2" x14ac:dyDescent="0.2">
      <c r="B727" s="1" t="s">
        <v>200</v>
      </c>
      <c r="D727" s="30" t="s">
        <v>201</v>
      </c>
      <c r="E727" s="1" t="s">
        <v>218</v>
      </c>
      <c r="F727" s="1" t="s">
        <v>229</v>
      </c>
      <c r="G727" s="3" t="s">
        <v>230</v>
      </c>
      <c r="H727" s="1" t="s">
        <v>18</v>
      </c>
      <c r="I727" s="1" t="s">
        <v>196</v>
      </c>
      <c r="K727" s="9">
        <v>0</v>
      </c>
      <c r="L727" s="35"/>
      <c r="M727" s="9"/>
      <c r="N727" s="9"/>
      <c r="O727" s="9"/>
      <c r="P727" s="39"/>
    </row>
    <row r="728" spans="2:50" outlineLevel="2" x14ac:dyDescent="0.2">
      <c r="B728" s="1" t="s">
        <v>200</v>
      </c>
      <c r="D728" s="30" t="s">
        <v>201</v>
      </c>
      <c r="E728" s="1" t="s">
        <v>218</v>
      </c>
      <c r="F728" s="1" t="s">
        <v>229</v>
      </c>
      <c r="G728" s="3" t="s">
        <v>230</v>
      </c>
      <c r="H728" s="1" t="s">
        <v>28</v>
      </c>
      <c r="I728" s="1" t="s">
        <v>196</v>
      </c>
      <c r="K728" s="9">
        <v>0</v>
      </c>
      <c r="L728" s="35"/>
      <c r="M728" s="9"/>
      <c r="N728" s="9"/>
      <c r="O728" s="9"/>
      <c r="P728" s="39"/>
    </row>
    <row r="729" spans="2:50" ht="13.5" customHeight="1" outlineLevel="2" x14ac:dyDescent="0.2">
      <c r="D729" s="30" t="s">
        <v>201</v>
      </c>
      <c r="K729" s="45"/>
      <c r="L729" s="35"/>
      <c r="M729" s="9"/>
      <c r="N729" s="9"/>
      <c r="O729" s="9"/>
      <c r="P729" s="39"/>
      <c r="Q729" s="11"/>
      <c r="T729" s="11"/>
      <c r="W729" s="11"/>
      <c r="Z729" s="11"/>
      <c r="AC729" s="11"/>
      <c r="AF729" s="11"/>
      <c r="AI729" s="11"/>
      <c r="AL729" s="11"/>
      <c r="AO729" s="11"/>
      <c r="AR729" s="11"/>
      <c r="AU729" s="11"/>
      <c r="AX729" s="11"/>
    </row>
    <row r="730" spans="2:50" outlineLevel="2" x14ac:dyDescent="0.2">
      <c r="B730" s="1" t="s">
        <v>200</v>
      </c>
      <c r="D730" s="30" t="s">
        <v>201</v>
      </c>
      <c r="E730" s="1" t="s">
        <v>231</v>
      </c>
      <c r="F730" s="1" t="s">
        <v>232</v>
      </c>
      <c r="G730" s="3" t="s">
        <v>233</v>
      </c>
      <c r="H730" s="1" t="s">
        <v>16</v>
      </c>
      <c r="I730" s="1" t="s">
        <v>196</v>
      </c>
      <c r="K730" s="9">
        <v>380</v>
      </c>
      <c r="L730" s="35"/>
      <c r="M730" s="9"/>
      <c r="N730" s="9"/>
      <c r="O730" s="9"/>
      <c r="P730" s="39"/>
    </row>
    <row r="731" spans="2:50" outlineLevel="2" x14ac:dyDescent="0.2">
      <c r="B731" s="1" t="s">
        <v>200</v>
      </c>
      <c r="D731" s="30" t="s">
        <v>201</v>
      </c>
      <c r="E731" s="1" t="s">
        <v>231</v>
      </c>
      <c r="F731" s="1" t="s">
        <v>232</v>
      </c>
      <c r="G731" s="3" t="s">
        <v>233</v>
      </c>
      <c r="H731" s="1" t="s">
        <v>18</v>
      </c>
      <c r="I731" s="1" t="s">
        <v>196</v>
      </c>
      <c r="K731" s="9">
        <v>0</v>
      </c>
      <c r="L731" s="35"/>
      <c r="M731" s="9"/>
      <c r="N731" s="9"/>
      <c r="O731" s="9"/>
      <c r="P731" s="39"/>
    </row>
    <row r="732" spans="2:50" outlineLevel="2" x14ac:dyDescent="0.2">
      <c r="B732" s="1" t="s">
        <v>200</v>
      </c>
      <c r="D732" s="30" t="s">
        <v>201</v>
      </c>
      <c r="E732" s="1" t="s">
        <v>231</v>
      </c>
      <c r="F732" s="1" t="s">
        <v>232</v>
      </c>
      <c r="G732" s="3" t="s">
        <v>233</v>
      </c>
      <c r="H732" s="1" t="s">
        <v>28</v>
      </c>
      <c r="I732" s="1" t="s">
        <v>196</v>
      </c>
      <c r="K732" s="9">
        <v>0</v>
      </c>
      <c r="L732" s="35"/>
      <c r="M732" s="9"/>
      <c r="N732" s="9"/>
      <c r="O732" s="9"/>
      <c r="P732" s="39"/>
    </row>
    <row r="733" spans="2:50" outlineLevel="2" x14ac:dyDescent="0.2">
      <c r="D733" s="30" t="s">
        <v>201</v>
      </c>
      <c r="K733" s="45"/>
      <c r="L733" s="35"/>
      <c r="M733" s="9"/>
      <c r="N733" s="9"/>
      <c r="O733" s="9"/>
      <c r="P733" s="39"/>
      <c r="Q733" s="11"/>
      <c r="T733" s="11"/>
      <c r="W733" s="11"/>
      <c r="Z733" s="11"/>
      <c r="AC733" s="11"/>
      <c r="AF733" s="11"/>
      <c r="AI733" s="11"/>
      <c r="AL733" s="11"/>
      <c r="AO733" s="11"/>
      <c r="AR733" s="11"/>
      <c r="AU733" s="11"/>
      <c r="AX733" s="11"/>
    </row>
    <row r="734" spans="2:50" outlineLevel="2" x14ac:dyDescent="0.2">
      <c r="B734" s="1" t="s">
        <v>200</v>
      </c>
      <c r="D734" s="30" t="s">
        <v>201</v>
      </c>
      <c r="E734" s="1" t="s">
        <v>231</v>
      </c>
      <c r="F734" s="1" t="s">
        <v>234</v>
      </c>
      <c r="G734" s="3" t="s">
        <v>235</v>
      </c>
      <c r="H734" s="1" t="s">
        <v>16</v>
      </c>
      <c r="I734" s="1" t="s">
        <v>196</v>
      </c>
      <c r="K734" s="9">
        <v>0</v>
      </c>
      <c r="L734" s="35"/>
      <c r="M734" s="9"/>
      <c r="N734" s="9"/>
      <c r="O734" s="9"/>
      <c r="P734" s="39"/>
    </row>
    <row r="735" spans="2:50" outlineLevel="2" x14ac:dyDescent="0.2">
      <c r="B735" s="1" t="s">
        <v>200</v>
      </c>
      <c r="D735" s="30" t="s">
        <v>201</v>
      </c>
      <c r="E735" s="1" t="s">
        <v>231</v>
      </c>
      <c r="F735" s="1" t="s">
        <v>234</v>
      </c>
      <c r="G735" s="3" t="s">
        <v>235</v>
      </c>
      <c r="H735" s="1" t="s">
        <v>18</v>
      </c>
      <c r="I735" s="1" t="s">
        <v>196</v>
      </c>
      <c r="K735" s="9">
        <v>0</v>
      </c>
      <c r="L735" s="35"/>
      <c r="M735" s="9"/>
      <c r="N735" s="9"/>
      <c r="O735" s="9"/>
      <c r="P735" s="39"/>
    </row>
    <row r="736" spans="2:50" outlineLevel="2" x14ac:dyDescent="0.2">
      <c r="B736" s="1" t="s">
        <v>200</v>
      </c>
      <c r="D736" s="30" t="s">
        <v>201</v>
      </c>
      <c r="E736" s="1" t="s">
        <v>231</v>
      </c>
      <c r="F736" s="1" t="s">
        <v>234</v>
      </c>
      <c r="G736" s="3" t="s">
        <v>235</v>
      </c>
      <c r="H736" s="1" t="s">
        <v>28</v>
      </c>
      <c r="I736" s="1" t="s">
        <v>196</v>
      </c>
      <c r="K736" s="9">
        <v>0</v>
      </c>
      <c r="L736" s="35"/>
      <c r="M736" s="9"/>
      <c r="N736" s="9"/>
      <c r="O736" s="9"/>
      <c r="P736" s="39"/>
    </row>
    <row r="737" spans="2:50" outlineLevel="2" x14ac:dyDescent="0.2">
      <c r="D737" s="30" t="s">
        <v>201</v>
      </c>
      <c r="K737" s="45"/>
      <c r="L737" s="35"/>
      <c r="M737" s="9"/>
      <c r="N737" s="9"/>
      <c r="O737" s="9"/>
      <c r="P737" s="39"/>
      <c r="Q737" s="11"/>
      <c r="T737" s="11"/>
      <c r="W737" s="11"/>
      <c r="Z737" s="11"/>
      <c r="AC737" s="11"/>
      <c r="AF737" s="11"/>
      <c r="AI737" s="11"/>
      <c r="AL737" s="11"/>
      <c r="AO737" s="11"/>
      <c r="AR737" s="11"/>
      <c r="AU737" s="11"/>
      <c r="AX737" s="11"/>
    </row>
    <row r="738" spans="2:50" outlineLevel="2" x14ac:dyDescent="0.2">
      <c r="B738" s="1" t="s">
        <v>200</v>
      </c>
      <c r="D738" s="30" t="s">
        <v>201</v>
      </c>
      <c r="E738" s="1" t="s">
        <v>236</v>
      </c>
      <c r="F738" s="1" t="s">
        <v>237</v>
      </c>
      <c r="G738" s="3" t="s">
        <v>238</v>
      </c>
      <c r="H738" s="1" t="s">
        <v>16</v>
      </c>
      <c r="I738" s="1" t="s">
        <v>196</v>
      </c>
      <c r="K738" s="9">
        <v>506</v>
      </c>
      <c r="L738" s="35"/>
      <c r="M738" s="9"/>
      <c r="N738" s="9"/>
      <c r="O738" s="9"/>
      <c r="P738" s="39"/>
    </row>
    <row r="739" spans="2:50" outlineLevel="2" x14ac:dyDescent="0.2">
      <c r="B739" s="1" t="s">
        <v>200</v>
      </c>
      <c r="D739" s="30" t="s">
        <v>201</v>
      </c>
      <c r="E739" s="1" t="s">
        <v>236</v>
      </c>
      <c r="F739" s="1" t="s">
        <v>237</v>
      </c>
      <c r="G739" s="3" t="s">
        <v>238</v>
      </c>
      <c r="H739" s="1" t="s">
        <v>18</v>
      </c>
      <c r="I739" s="1" t="s">
        <v>196</v>
      </c>
      <c r="K739" s="9">
        <v>0</v>
      </c>
      <c r="L739" s="35"/>
      <c r="M739" s="9"/>
      <c r="N739" s="9"/>
      <c r="O739" s="9"/>
      <c r="P739" s="39"/>
    </row>
    <row r="740" spans="2:50" outlineLevel="2" x14ac:dyDescent="0.2">
      <c r="B740" s="1" t="s">
        <v>200</v>
      </c>
      <c r="D740" s="30" t="s">
        <v>201</v>
      </c>
      <c r="E740" s="1" t="s">
        <v>236</v>
      </c>
      <c r="F740" s="1" t="s">
        <v>237</v>
      </c>
      <c r="G740" s="3" t="s">
        <v>238</v>
      </c>
      <c r="H740" s="1" t="s">
        <v>28</v>
      </c>
      <c r="I740" s="1" t="s">
        <v>196</v>
      </c>
      <c r="K740" s="9">
        <v>0</v>
      </c>
      <c r="L740" s="35"/>
      <c r="M740" s="9"/>
      <c r="N740" s="9"/>
      <c r="O740" s="9"/>
      <c r="P740" s="39"/>
    </row>
    <row r="741" spans="2:50" outlineLevel="2" x14ac:dyDescent="0.2">
      <c r="D741" s="30" t="s">
        <v>201</v>
      </c>
      <c r="K741" s="45"/>
      <c r="L741" s="35"/>
      <c r="M741" s="9"/>
      <c r="N741" s="9"/>
      <c r="O741" s="9"/>
      <c r="P741" s="39"/>
      <c r="Q741" s="11"/>
      <c r="T741" s="11"/>
      <c r="W741" s="11"/>
      <c r="Z741" s="11"/>
      <c r="AC741" s="11"/>
      <c r="AF741" s="11"/>
      <c r="AI741" s="11"/>
      <c r="AL741" s="11"/>
      <c r="AO741" s="11"/>
      <c r="AR741" s="11"/>
      <c r="AU741" s="11"/>
      <c r="AX741" s="11"/>
    </row>
    <row r="742" spans="2:50" outlineLevel="2" x14ac:dyDescent="0.2">
      <c r="B742" s="1" t="s">
        <v>200</v>
      </c>
      <c r="D742" s="30" t="s">
        <v>201</v>
      </c>
      <c r="E742" s="1" t="s">
        <v>236</v>
      </c>
      <c r="F742" s="1" t="s">
        <v>239</v>
      </c>
      <c r="G742" s="3" t="s">
        <v>240</v>
      </c>
      <c r="H742" s="1" t="s">
        <v>16</v>
      </c>
      <c r="I742" s="1" t="s">
        <v>196</v>
      </c>
      <c r="K742" s="9">
        <v>0</v>
      </c>
      <c r="L742" s="35"/>
      <c r="M742" s="9"/>
      <c r="N742" s="9"/>
      <c r="O742" s="9"/>
      <c r="P742" s="39"/>
    </row>
    <row r="743" spans="2:50" outlineLevel="2" x14ac:dyDescent="0.2">
      <c r="B743" s="1" t="s">
        <v>200</v>
      </c>
      <c r="D743" s="30" t="s">
        <v>201</v>
      </c>
      <c r="E743" s="1" t="s">
        <v>236</v>
      </c>
      <c r="F743" s="1" t="s">
        <v>239</v>
      </c>
      <c r="G743" s="3" t="s">
        <v>240</v>
      </c>
      <c r="H743" s="1" t="s">
        <v>18</v>
      </c>
      <c r="I743" s="1" t="s">
        <v>196</v>
      </c>
      <c r="K743" s="9">
        <v>0</v>
      </c>
      <c r="L743" s="35"/>
      <c r="M743" s="9"/>
      <c r="N743" s="9"/>
      <c r="O743" s="9"/>
      <c r="P743" s="39"/>
    </row>
    <row r="744" spans="2:50" outlineLevel="2" x14ac:dyDescent="0.2">
      <c r="B744" s="1" t="s">
        <v>200</v>
      </c>
      <c r="D744" s="30" t="s">
        <v>201</v>
      </c>
      <c r="E744" s="1" t="s">
        <v>236</v>
      </c>
      <c r="F744" s="1" t="s">
        <v>239</v>
      </c>
      <c r="G744" s="3" t="s">
        <v>240</v>
      </c>
      <c r="H744" s="1" t="s">
        <v>28</v>
      </c>
      <c r="I744" s="1" t="s">
        <v>196</v>
      </c>
      <c r="K744" s="9">
        <v>0</v>
      </c>
      <c r="L744" s="35"/>
      <c r="M744" s="9"/>
      <c r="N744" s="9"/>
      <c r="O744" s="9"/>
      <c r="P744" s="39"/>
    </row>
    <row r="745" spans="2:50" outlineLevel="2" x14ac:dyDescent="0.2">
      <c r="D745" s="30" t="s">
        <v>201</v>
      </c>
      <c r="K745" s="45"/>
      <c r="L745" s="35"/>
      <c r="M745" s="9"/>
      <c r="N745" s="9"/>
      <c r="O745" s="9"/>
      <c r="P745" s="39"/>
      <c r="Q745" s="11"/>
      <c r="T745" s="11"/>
      <c r="W745" s="11"/>
      <c r="Z745" s="11"/>
      <c r="AC745" s="11"/>
      <c r="AF745" s="11"/>
      <c r="AI745" s="11"/>
      <c r="AL745" s="11"/>
      <c r="AO745" s="11"/>
      <c r="AR745" s="11"/>
      <c r="AU745" s="11"/>
      <c r="AX745" s="11"/>
    </row>
    <row r="746" spans="2:50" outlineLevel="2" x14ac:dyDescent="0.2">
      <c r="B746" s="1" t="s">
        <v>200</v>
      </c>
      <c r="D746" s="30" t="s">
        <v>201</v>
      </c>
      <c r="E746" s="1" t="s">
        <v>241</v>
      </c>
      <c r="F746" s="1" t="s">
        <v>242</v>
      </c>
      <c r="G746" s="3" t="s">
        <v>243</v>
      </c>
      <c r="H746" s="1" t="s">
        <v>16</v>
      </c>
      <c r="I746" s="1" t="s">
        <v>196</v>
      </c>
      <c r="K746" s="9">
        <v>478</v>
      </c>
      <c r="L746" s="35"/>
      <c r="M746" s="9"/>
      <c r="N746" s="9"/>
      <c r="O746" s="9"/>
      <c r="P746" s="39"/>
    </row>
    <row r="747" spans="2:50" outlineLevel="2" x14ac:dyDescent="0.2">
      <c r="B747" s="1" t="s">
        <v>200</v>
      </c>
      <c r="D747" s="30" t="s">
        <v>201</v>
      </c>
      <c r="E747" s="1" t="s">
        <v>241</v>
      </c>
      <c r="F747" s="1" t="s">
        <v>242</v>
      </c>
      <c r="G747" s="3" t="s">
        <v>243</v>
      </c>
      <c r="H747" s="1" t="s">
        <v>18</v>
      </c>
      <c r="I747" s="1" t="s">
        <v>196</v>
      </c>
      <c r="K747" s="9">
        <v>0</v>
      </c>
      <c r="L747" s="35"/>
      <c r="M747" s="9"/>
      <c r="N747" s="9"/>
      <c r="O747" s="9"/>
      <c r="P747" s="39"/>
    </row>
    <row r="748" spans="2:50" outlineLevel="2" x14ac:dyDescent="0.2">
      <c r="B748" s="1" t="s">
        <v>200</v>
      </c>
      <c r="D748" s="30" t="s">
        <v>201</v>
      </c>
      <c r="E748" s="1" t="s">
        <v>241</v>
      </c>
      <c r="F748" s="1" t="s">
        <v>242</v>
      </c>
      <c r="G748" s="3" t="s">
        <v>243</v>
      </c>
      <c r="H748" s="1" t="s">
        <v>28</v>
      </c>
      <c r="I748" s="1" t="s">
        <v>196</v>
      </c>
      <c r="K748" s="9">
        <v>0</v>
      </c>
      <c r="L748" s="35"/>
      <c r="M748" s="9"/>
      <c r="N748" s="9"/>
      <c r="O748" s="9"/>
      <c r="P748" s="39"/>
    </row>
    <row r="749" spans="2:50" outlineLevel="2" x14ac:dyDescent="0.2">
      <c r="D749" s="30" t="s">
        <v>201</v>
      </c>
      <c r="K749" s="45"/>
      <c r="L749" s="35"/>
      <c r="M749" s="9"/>
      <c r="N749" s="9"/>
      <c r="O749" s="9"/>
      <c r="P749" s="39"/>
      <c r="Q749" s="11"/>
      <c r="T749" s="11"/>
      <c r="W749" s="11"/>
      <c r="Z749" s="11"/>
      <c r="AC749" s="11"/>
      <c r="AF749" s="11"/>
      <c r="AI749" s="11"/>
      <c r="AL749" s="11"/>
      <c r="AO749" s="11"/>
      <c r="AR749" s="11"/>
      <c r="AU749" s="11"/>
      <c r="AX749" s="11"/>
    </row>
    <row r="750" spans="2:50" outlineLevel="2" x14ac:dyDescent="0.2">
      <c r="B750" s="1" t="s">
        <v>200</v>
      </c>
      <c r="D750" s="30" t="s">
        <v>201</v>
      </c>
      <c r="E750" s="1" t="s">
        <v>241</v>
      </c>
      <c r="F750" s="1" t="s">
        <v>244</v>
      </c>
      <c r="G750" s="3" t="s">
        <v>245</v>
      </c>
      <c r="H750" s="1" t="s">
        <v>16</v>
      </c>
      <c r="I750" s="1" t="s">
        <v>196</v>
      </c>
      <c r="K750" s="9">
        <v>0</v>
      </c>
      <c r="L750" s="35"/>
      <c r="M750" s="9"/>
      <c r="N750" s="9"/>
      <c r="O750" s="9"/>
      <c r="P750" s="39"/>
    </row>
    <row r="751" spans="2:50" outlineLevel="2" x14ac:dyDescent="0.2">
      <c r="B751" s="1" t="s">
        <v>200</v>
      </c>
      <c r="D751" s="30" t="s">
        <v>201</v>
      </c>
      <c r="E751" s="1" t="s">
        <v>241</v>
      </c>
      <c r="F751" s="1" t="s">
        <v>244</v>
      </c>
      <c r="G751" s="3" t="s">
        <v>245</v>
      </c>
      <c r="H751" s="1" t="s">
        <v>18</v>
      </c>
      <c r="I751" s="1" t="s">
        <v>196</v>
      </c>
      <c r="K751" s="9">
        <v>0</v>
      </c>
      <c r="L751" s="35"/>
      <c r="M751" s="9"/>
      <c r="N751" s="9"/>
      <c r="O751" s="9"/>
      <c r="P751" s="39"/>
    </row>
    <row r="752" spans="2:50" outlineLevel="2" x14ac:dyDescent="0.2">
      <c r="B752" s="1" t="s">
        <v>200</v>
      </c>
      <c r="D752" s="30" t="s">
        <v>201</v>
      </c>
      <c r="E752" s="1" t="s">
        <v>241</v>
      </c>
      <c r="F752" s="1" t="s">
        <v>244</v>
      </c>
      <c r="G752" s="3" t="s">
        <v>245</v>
      </c>
      <c r="H752" s="1" t="s">
        <v>28</v>
      </c>
      <c r="I752" s="1" t="s">
        <v>196</v>
      </c>
      <c r="K752" s="9">
        <v>0</v>
      </c>
      <c r="L752" s="35"/>
      <c r="M752" s="9"/>
      <c r="N752" s="9"/>
      <c r="O752" s="9"/>
      <c r="P752" s="39"/>
    </row>
    <row r="753" spans="2:50" outlineLevel="2" x14ac:dyDescent="0.2">
      <c r="D753" s="30" t="s">
        <v>201</v>
      </c>
      <c r="K753" s="45"/>
      <c r="L753" s="35"/>
      <c r="M753" s="9"/>
      <c r="N753" s="9"/>
      <c r="O753" s="9"/>
      <c r="P753" s="39"/>
      <c r="Q753" s="11"/>
      <c r="T753" s="11"/>
      <c r="W753" s="11"/>
      <c r="Z753" s="11"/>
      <c r="AC753" s="11"/>
      <c r="AF753" s="11"/>
      <c r="AI753" s="11"/>
      <c r="AL753" s="11"/>
      <c r="AO753" s="11"/>
      <c r="AR753" s="11"/>
      <c r="AU753" s="11"/>
      <c r="AX753" s="11"/>
    </row>
    <row r="754" spans="2:50" outlineLevel="2" x14ac:dyDescent="0.2">
      <c r="B754" s="1" t="s">
        <v>200</v>
      </c>
      <c r="D754" s="30" t="s">
        <v>201</v>
      </c>
      <c r="E754" s="1" t="s">
        <v>241</v>
      </c>
      <c r="F754" s="1" t="s">
        <v>246</v>
      </c>
      <c r="G754" s="3" t="s">
        <v>247</v>
      </c>
      <c r="H754" s="1" t="s">
        <v>16</v>
      </c>
      <c r="I754" s="1" t="s">
        <v>196</v>
      </c>
      <c r="K754" s="9">
        <v>0</v>
      </c>
      <c r="L754" s="35"/>
      <c r="M754" s="9"/>
      <c r="N754" s="9"/>
      <c r="O754" s="9"/>
      <c r="P754" s="39"/>
    </row>
    <row r="755" spans="2:50" outlineLevel="2" x14ac:dyDescent="0.2">
      <c r="B755" s="1" t="s">
        <v>200</v>
      </c>
      <c r="D755" s="30" t="s">
        <v>201</v>
      </c>
      <c r="E755" s="1" t="s">
        <v>241</v>
      </c>
      <c r="F755" s="1" t="s">
        <v>246</v>
      </c>
      <c r="G755" s="3" t="s">
        <v>247</v>
      </c>
      <c r="H755" s="1" t="s">
        <v>18</v>
      </c>
      <c r="I755" s="1" t="s">
        <v>196</v>
      </c>
      <c r="K755" s="9">
        <v>0</v>
      </c>
      <c r="L755" s="35"/>
      <c r="M755" s="9"/>
      <c r="N755" s="9"/>
      <c r="O755" s="9"/>
      <c r="P755" s="39"/>
    </row>
    <row r="756" spans="2:50" outlineLevel="2" x14ac:dyDescent="0.2">
      <c r="B756" s="1" t="s">
        <v>200</v>
      </c>
      <c r="D756" s="30" t="s">
        <v>201</v>
      </c>
      <c r="E756" s="1" t="s">
        <v>241</v>
      </c>
      <c r="F756" s="1" t="s">
        <v>246</v>
      </c>
      <c r="G756" s="3" t="s">
        <v>247</v>
      </c>
      <c r="H756" s="1" t="s">
        <v>28</v>
      </c>
      <c r="I756" s="1" t="s">
        <v>196</v>
      </c>
      <c r="K756" s="9">
        <v>0</v>
      </c>
      <c r="L756" s="35"/>
      <c r="M756" s="9"/>
      <c r="N756" s="9"/>
      <c r="O756" s="9"/>
      <c r="P756" s="39"/>
    </row>
    <row r="757" spans="2:50" outlineLevel="2" x14ac:dyDescent="0.2">
      <c r="D757" s="30" t="s">
        <v>201</v>
      </c>
      <c r="K757" s="45"/>
      <c r="L757" s="35"/>
      <c r="M757" s="9"/>
      <c r="N757" s="9"/>
      <c r="O757" s="9"/>
      <c r="P757" s="39"/>
      <c r="Q757" s="11"/>
      <c r="T757" s="11"/>
      <c r="W757" s="11"/>
      <c r="Z757" s="11"/>
      <c r="AC757" s="11"/>
      <c r="AF757" s="11"/>
      <c r="AI757" s="11"/>
      <c r="AL757" s="11"/>
      <c r="AO757" s="11"/>
      <c r="AR757" s="11"/>
      <c r="AU757" s="11"/>
      <c r="AX757" s="11"/>
    </row>
    <row r="758" spans="2:50" outlineLevel="2" x14ac:dyDescent="0.2">
      <c r="B758" s="1" t="s">
        <v>200</v>
      </c>
      <c r="D758" s="30" t="s">
        <v>201</v>
      </c>
      <c r="E758" s="1" t="s">
        <v>241</v>
      </c>
      <c r="F758" s="1" t="s">
        <v>248</v>
      </c>
      <c r="G758" s="3" t="s">
        <v>249</v>
      </c>
      <c r="H758" s="1" t="s">
        <v>16</v>
      </c>
      <c r="I758" s="1" t="s">
        <v>196</v>
      </c>
      <c r="K758" s="9">
        <v>0</v>
      </c>
      <c r="L758" s="35"/>
      <c r="M758" s="9"/>
      <c r="N758" s="9"/>
      <c r="O758" s="9"/>
      <c r="P758" s="39"/>
    </row>
    <row r="759" spans="2:50" outlineLevel="2" x14ac:dyDescent="0.2">
      <c r="B759" s="1" t="s">
        <v>200</v>
      </c>
      <c r="D759" s="30" t="s">
        <v>201</v>
      </c>
      <c r="E759" s="1" t="s">
        <v>241</v>
      </c>
      <c r="F759" s="1" t="s">
        <v>248</v>
      </c>
      <c r="G759" s="3" t="s">
        <v>249</v>
      </c>
      <c r="H759" s="1" t="s">
        <v>18</v>
      </c>
      <c r="I759" s="1" t="s">
        <v>196</v>
      </c>
      <c r="K759" s="9">
        <v>0</v>
      </c>
      <c r="L759" s="35"/>
      <c r="M759" s="9"/>
      <c r="N759" s="9"/>
      <c r="O759" s="9"/>
      <c r="P759" s="39"/>
    </row>
    <row r="760" spans="2:50" outlineLevel="2" x14ac:dyDescent="0.2">
      <c r="B760" s="1" t="s">
        <v>200</v>
      </c>
      <c r="D760" s="30" t="s">
        <v>201</v>
      </c>
      <c r="E760" s="1" t="s">
        <v>241</v>
      </c>
      <c r="F760" s="1" t="s">
        <v>248</v>
      </c>
      <c r="G760" s="3" t="s">
        <v>249</v>
      </c>
      <c r="H760" s="1" t="s">
        <v>28</v>
      </c>
      <c r="I760" s="1" t="s">
        <v>196</v>
      </c>
      <c r="K760" s="9">
        <v>0</v>
      </c>
      <c r="L760" s="9"/>
      <c r="M760" s="9"/>
      <c r="N760" s="9"/>
      <c r="O760" s="9"/>
      <c r="P760" s="39"/>
    </row>
    <row r="761" spans="2:50" outlineLevel="2" x14ac:dyDescent="0.2">
      <c r="D761" s="30" t="s">
        <v>201</v>
      </c>
      <c r="K761" s="45"/>
      <c r="L761" s="35"/>
      <c r="M761" s="9"/>
      <c r="N761" s="9"/>
      <c r="O761" s="9"/>
      <c r="P761" s="39"/>
      <c r="Q761" s="11"/>
      <c r="T761" s="11"/>
      <c r="W761" s="11"/>
      <c r="Z761" s="11"/>
      <c r="AC761" s="11"/>
      <c r="AF761" s="11"/>
      <c r="AI761" s="11"/>
      <c r="AL761" s="11"/>
      <c r="AO761" s="11"/>
      <c r="AR761" s="11"/>
      <c r="AU761" s="11"/>
      <c r="AX761" s="11"/>
    </row>
    <row r="762" spans="2:50" outlineLevel="2" x14ac:dyDescent="0.2">
      <c r="B762" s="1" t="s">
        <v>200</v>
      </c>
      <c r="D762" s="30" t="s">
        <v>201</v>
      </c>
      <c r="E762" s="1" t="s">
        <v>241</v>
      </c>
      <c r="F762" s="1" t="s">
        <v>250</v>
      </c>
      <c r="G762" s="3" t="s">
        <v>251</v>
      </c>
      <c r="H762" s="1" t="s">
        <v>16</v>
      </c>
      <c r="I762" s="1" t="s">
        <v>196</v>
      </c>
      <c r="K762" s="9">
        <v>0</v>
      </c>
      <c r="L762" s="35"/>
      <c r="M762" s="9"/>
      <c r="N762" s="9"/>
      <c r="O762" s="9"/>
      <c r="P762" s="39"/>
    </row>
    <row r="763" spans="2:50" outlineLevel="2" x14ac:dyDescent="0.2">
      <c r="B763" s="1" t="s">
        <v>200</v>
      </c>
      <c r="D763" s="30" t="s">
        <v>201</v>
      </c>
      <c r="E763" s="1" t="s">
        <v>241</v>
      </c>
      <c r="F763" s="1" t="s">
        <v>250</v>
      </c>
      <c r="G763" s="3" t="s">
        <v>251</v>
      </c>
      <c r="H763" s="1" t="s">
        <v>18</v>
      </c>
      <c r="I763" s="1" t="s">
        <v>196</v>
      </c>
      <c r="K763" s="9">
        <v>0</v>
      </c>
      <c r="L763" s="35"/>
      <c r="M763" s="9"/>
      <c r="N763" s="9"/>
      <c r="O763" s="9"/>
      <c r="P763" s="39"/>
    </row>
    <row r="764" spans="2:50" outlineLevel="2" x14ac:dyDescent="0.2">
      <c r="B764" s="1" t="s">
        <v>200</v>
      </c>
      <c r="D764" s="30" t="s">
        <v>201</v>
      </c>
      <c r="E764" s="1" t="s">
        <v>241</v>
      </c>
      <c r="F764" s="1" t="s">
        <v>250</v>
      </c>
      <c r="G764" s="3" t="s">
        <v>251</v>
      </c>
      <c r="H764" s="1" t="s">
        <v>28</v>
      </c>
      <c r="I764" s="1" t="s">
        <v>196</v>
      </c>
      <c r="K764" s="9">
        <v>0</v>
      </c>
      <c r="L764" s="35"/>
      <c r="M764" s="9"/>
      <c r="N764" s="9"/>
      <c r="O764" s="9"/>
      <c r="P764" s="39"/>
    </row>
    <row r="765" spans="2:50" outlineLevel="2" x14ac:dyDescent="0.2">
      <c r="D765" s="30" t="s">
        <v>201</v>
      </c>
      <c r="K765" s="45"/>
      <c r="L765" s="35"/>
      <c r="M765" s="9"/>
      <c r="N765" s="9"/>
      <c r="O765" s="9"/>
      <c r="P765" s="39"/>
      <c r="Q765" s="11"/>
      <c r="T765" s="11"/>
      <c r="W765" s="11"/>
      <c r="Z765" s="11"/>
      <c r="AC765" s="11"/>
      <c r="AF765" s="11"/>
      <c r="AI765" s="11"/>
      <c r="AL765" s="11"/>
      <c r="AO765" s="11"/>
      <c r="AR765" s="11"/>
      <c r="AU765" s="11"/>
      <c r="AX765" s="11"/>
    </row>
    <row r="766" spans="2:50" outlineLevel="2" x14ac:dyDescent="0.2">
      <c r="B766" s="1" t="s">
        <v>200</v>
      </c>
      <c r="D766" s="30" t="s">
        <v>201</v>
      </c>
      <c r="E766" s="1" t="s">
        <v>241</v>
      </c>
      <c r="F766" s="1" t="s">
        <v>252</v>
      </c>
      <c r="G766" s="3" t="s">
        <v>253</v>
      </c>
      <c r="H766" s="1" t="s">
        <v>16</v>
      </c>
      <c r="I766" s="1" t="s">
        <v>196</v>
      </c>
      <c r="K766" s="9">
        <v>0</v>
      </c>
      <c r="L766" s="35"/>
      <c r="M766" s="9"/>
      <c r="N766" s="9"/>
      <c r="O766" s="9"/>
      <c r="P766" s="39"/>
    </row>
    <row r="767" spans="2:50" outlineLevel="2" x14ac:dyDescent="0.2">
      <c r="B767" s="1" t="s">
        <v>200</v>
      </c>
      <c r="D767" s="30" t="s">
        <v>201</v>
      </c>
      <c r="E767" s="1" t="s">
        <v>241</v>
      </c>
      <c r="F767" s="1" t="s">
        <v>252</v>
      </c>
      <c r="G767" s="3" t="s">
        <v>253</v>
      </c>
      <c r="H767" s="1" t="s">
        <v>18</v>
      </c>
      <c r="I767" s="1" t="s">
        <v>196</v>
      </c>
      <c r="K767" s="9">
        <v>0</v>
      </c>
      <c r="L767" s="35"/>
      <c r="M767" s="9"/>
      <c r="N767" s="9"/>
      <c r="O767" s="9"/>
      <c r="P767" s="39"/>
    </row>
    <row r="768" spans="2:50" outlineLevel="2" x14ac:dyDescent="0.2">
      <c r="B768" s="1" t="s">
        <v>200</v>
      </c>
      <c r="D768" s="30" t="s">
        <v>201</v>
      </c>
      <c r="E768" s="1" t="s">
        <v>241</v>
      </c>
      <c r="F768" s="1" t="s">
        <v>252</v>
      </c>
      <c r="G768" s="3" t="s">
        <v>253</v>
      </c>
      <c r="H768" s="1" t="s">
        <v>28</v>
      </c>
      <c r="I768" s="1" t="s">
        <v>196</v>
      </c>
      <c r="K768" s="9">
        <v>0</v>
      </c>
      <c r="L768" s="35"/>
      <c r="M768" s="9"/>
      <c r="N768" s="9"/>
      <c r="O768" s="9"/>
      <c r="P768" s="39"/>
    </row>
    <row r="769" spans="2:50" outlineLevel="2" x14ac:dyDescent="0.2">
      <c r="D769" s="30" t="s">
        <v>201</v>
      </c>
      <c r="K769" s="45"/>
      <c r="L769" s="35"/>
      <c r="M769" s="9"/>
      <c r="N769" s="9"/>
      <c r="O769" s="9"/>
      <c r="P769" s="39"/>
      <c r="Q769" s="11"/>
      <c r="T769" s="11"/>
      <c r="W769" s="11"/>
      <c r="Z769" s="11"/>
      <c r="AC769" s="11"/>
      <c r="AF769" s="11"/>
      <c r="AI769" s="11"/>
      <c r="AL769" s="11"/>
      <c r="AO769" s="11"/>
      <c r="AR769" s="11"/>
      <c r="AU769" s="11"/>
      <c r="AX769" s="11"/>
    </row>
    <row r="770" spans="2:50" outlineLevel="2" x14ac:dyDescent="0.2">
      <c r="B770" s="1" t="s">
        <v>200</v>
      </c>
      <c r="D770" s="30" t="s">
        <v>201</v>
      </c>
      <c r="E770" s="1" t="s">
        <v>241</v>
      </c>
      <c r="F770" s="1" t="s">
        <v>254</v>
      </c>
      <c r="G770" s="3" t="s">
        <v>255</v>
      </c>
      <c r="H770" s="1" t="s">
        <v>16</v>
      </c>
      <c r="I770" s="1" t="s">
        <v>196</v>
      </c>
      <c r="K770" s="9">
        <v>0</v>
      </c>
      <c r="L770" s="35"/>
      <c r="M770" s="9"/>
      <c r="N770" s="9"/>
      <c r="O770" s="9"/>
      <c r="P770" s="39"/>
    </row>
    <row r="771" spans="2:50" outlineLevel="2" x14ac:dyDescent="0.2">
      <c r="B771" s="1" t="s">
        <v>200</v>
      </c>
      <c r="D771" s="30" t="s">
        <v>201</v>
      </c>
      <c r="E771" s="1" t="s">
        <v>241</v>
      </c>
      <c r="F771" s="1" t="s">
        <v>254</v>
      </c>
      <c r="G771" s="3" t="s">
        <v>255</v>
      </c>
      <c r="H771" s="1" t="s">
        <v>18</v>
      </c>
      <c r="I771" s="1" t="s">
        <v>196</v>
      </c>
      <c r="K771" s="9">
        <v>0</v>
      </c>
      <c r="L771" s="35"/>
      <c r="M771" s="9"/>
      <c r="N771" s="9"/>
      <c r="O771" s="9"/>
      <c r="P771" s="39"/>
    </row>
    <row r="772" spans="2:50" outlineLevel="2" x14ac:dyDescent="0.2">
      <c r="B772" s="1" t="s">
        <v>200</v>
      </c>
      <c r="D772" s="30" t="s">
        <v>201</v>
      </c>
      <c r="E772" s="1" t="s">
        <v>241</v>
      </c>
      <c r="F772" s="1" t="s">
        <v>254</v>
      </c>
      <c r="G772" s="3" t="s">
        <v>255</v>
      </c>
      <c r="H772" s="1" t="s">
        <v>28</v>
      </c>
      <c r="I772" s="1" t="s">
        <v>196</v>
      </c>
      <c r="K772" s="9">
        <v>0</v>
      </c>
      <c r="L772" s="35"/>
      <c r="M772" s="9"/>
      <c r="N772" s="9"/>
      <c r="O772" s="9"/>
      <c r="P772" s="39"/>
    </row>
    <row r="773" spans="2:50" outlineLevel="2" x14ac:dyDescent="0.2">
      <c r="D773" s="30" t="s">
        <v>201</v>
      </c>
      <c r="K773" s="45"/>
      <c r="L773" s="35"/>
      <c r="M773" s="9"/>
      <c r="N773" s="9"/>
      <c r="O773" s="9"/>
      <c r="P773" s="39"/>
      <c r="Q773" s="11"/>
      <c r="T773" s="11"/>
      <c r="W773" s="11"/>
      <c r="Z773" s="11"/>
      <c r="AC773" s="11"/>
      <c r="AF773" s="11"/>
      <c r="AI773" s="11"/>
      <c r="AL773" s="11"/>
      <c r="AO773" s="11"/>
      <c r="AR773" s="11"/>
      <c r="AU773" s="11"/>
      <c r="AX773" s="11"/>
    </row>
    <row r="774" spans="2:50" outlineLevel="2" x14ac:dyDescent="0.2">
      <c r="B774" s="1" t="s">
        <v>200</v>
      </c>
      <c r="D774" s="30" t="s">
        <v>201</v>
      </c>
      <c r="E774" s="1" t="s">
        <v>241</v>
      </c>
      <c r="F774" s="1" t="s">
        <v>256</v>
      </c>
      <c r="G774" s="3" t="s">
        <v>257</v>
      </c>
      <c r="H774" s="1" t="s">
        <v>16</v>
      </c>
      <c r="I774" s="1" t="s">
        <v>196</v>
      </c>
      <c r="K774" s="9">
        <v>0</v>
      </c>
      <c r="L774" s="35"/>
      <c r="M774" s="9"/>
      <c r="N774" s="9"/>
      <c r="O774" s="9"/>
      <c r="P774" s="39"/>
    </row>
    <row r="775" spans="2:50" outlineLevel="2" x14ac:dyDescent="0.2">
      <c r="B775" s="1" t="s">
        <v>200</v>
      </c>
      <c r="D775" s="30" t="s">
        <v>201</v>
      </c>
      <c r="E775" s="1" t="s">
        <v>241</v>
      </c>
      <c r="F775" s="1" t="s">
        <v>256</v>
      </c>
      <c r="G775" s="3" t="s">
        <v>257</v>
      </c>
      <c r="H775" s="1" t="s">
        <v>18</v>
      </c>
      <c r="I775" s="1" t="s">
        <v>196</v>
      </c>
      <c r="K775" s="9">
        <v>0</v>
      </c>
      <c r="L775" s="35"/>
      <c r="M775" s="9"/>
      <c r="N775" s="9"/>
      <c r="O775" s="9"/>
      <c r="P775" s="39"/>
    </row>
    <row r="776" spans="2:50" outlineLevel="2" x14ac:dyDescent="0.2">
      <c r="B776" s="1" t="s">
        <v>200</v>
      </c>
      <c r="D776" s="30" t="s">
        <v>201</v>
      </c>
      <c r="E776" s="1" t="s">
        <v>241</v>
      </c>
      <c r="F776" s="1" t="s">
        <v>256</v>
      </c>
      <c r="G776" s="3" t="s">
        <v>257</v>
      </c>
      <c r="H776" s="1" t="s">
        <v>28</v>
      </c>
      <c r="I776" s="1" t="s">
        <v>196</v>
      </c>
      <c r="K776" s="9">
        <v>0</v>
      </c>
      <c r="L776" s="35"/>
      <c r="M776" s="9"/>
      <c r="N776" s="9"/>
      <c r="O776" s="9"/>
      <c r="P776" s="39"/>
    </row>
    <row r="777" spans="2:50" outlineLevel="1" x14ac:dyDescent="0.2">
      <c r="B777" s="30" t="s">
        <v>200</v>
      </c>
      <c r="D777" s="40" t="s">
        <v>368</v>
      </c>
      <c r="E777" s="36"/>
      <c r="F777" s="36"/>
      <c r="G777" s="41"/>
      <c r="H777" s="36"/>
      <c r="I777" s="36"/>
      <c r="J777" s="36"/>
      <c r="K777" s="42">
        <v>8818</v>
      </c>
      <c r="L777" s="42">
        <v>5726</v>
      </c>
      <c r="M777" s="42">
        <v>3092</v>
      </c>
      <c r="N777" s="42">
        <v>1591</v>
      </c>
      <c r="O777" s="42">
        <v>1750.1</v>
      </c>
      <c r="P777" s="43">
        <v>1341.9</v>
      </c>
      <c r="Q777" s="44"/>
      <c r="R777" s="44"/>
      <c r="S777" s="44">
        <v>38850</v>
      </c>
      <c r="T777" s="49"/>
      <c r="U777" s="44">
        <v>30032</v>
      </c>
    </row>
    <row r="778" spans="2:50" outlineLevel="1" x14ac:dyDescent="0.2">
      <c r="K778" s="45"/>
      <c r="L778" s="35"/>
      <c r="M778" s="9"/>
      <c r="N778" s="9"/>
      <c r="O778" s="9"/>
      <c r="P778" s="39"/>
      <c r="Q778" s="11"/>
      <c r="T778" s="11"/>
      <c r="W778" s="11"/>
      <c r="Z778" s="11"/>
      <c r="AC778" s="11"/>
      <c r="AF778" s="11"/>
      <c r="AI778" s="11"/>
      <c r="AL778" s="11"/>
      <c r="AO778" s="11"/>
      <c r="AR778" s="11"/>
      <c r="AU778" s="11"/>
      <c r="AX778" s="11"/>
    </row>
    <row r="779" spans="2:50" outlineLevel="1" x14ac:dyDescent="0.2">
      <c r="K779" s="45"/>
      <c r="L779" s="35"/>
      <c r="M779" s="9"/>
      <c r="N779" s="9"/>
      <c r="O779" s="9"/>
      <c r="P779" s="39"/>
      <c r="Q779" s="11"/>
      <c r="T779" s="11"/>
      <c r="W779" s="11"/>
      <c r="Z779" s="11"/>
      <c r="AC779" s="11"/>
      <c r="AF779" s="11"/>
      <c r="AI779" s="11"/>
      <c r="AL779" s="11"/>
      <c r="AO779" s="11"/>
      <c r="AR779" s="11"/>
      <c r="AU779" s="11"/>
      <c r="AX779" s="11"/>
    </row>
    <row r="780" spans="2:50" outlineLevel="2" x14ac:dyDescent="0.2">
      <c r="B780" s="1" t="s">
        <v>258</v>
      </c>
      <c r="D780" s="30" t="s">
        <v>369</v>
      </c>
      <c r="F780" s="1" t="s">
        <v>259</v>
      </c>
      <c r="G780" s="3" t="s">
        <v>260</v>
      </c>
      <c r="H780" s="1" t="s">
        <v>16</v>
      </c>
      <c r="I780" s="1" t="s">
        <v>196</v>
      </c>
      <c r="K780" s="9">
        <v>62</v>
      </c>
      <c r="L780" s="35"/>
      <c r="M780" s="9"/>
      <c r="N780" s="9"/>
      <c r="O780" s="9"/>
      <c r="P780" s="39"/>
    </row>
    <row r="781" spans="2:50" outlineLevel="2" x14ac:dyDescent="0.2">
      <c r="B781" s="1" t="s">
        <v>258</v>
      </c>
      <c r="D781" s="30" t="s">
        <v>369</v>
      </c>
      <c r="F781" s="1" t="s">
        <v>259</v>
      </c>
      <c r="G781" s="3" t="s">
        <v>260</v>
      </c>
      <c r="H781" s="1" t="s">
        <v>18</v>
      </c>
      <c r="I781" s="1" t="s">
        <v>196</v>
      </c>
      <c r="K781" s="9">
        <v>0</v>
      </c>
      <c r="L781" s="35"/>
      <c r="M781" s="9"/>
      <c r="N781" s="9"/>
      <c r="O781" s="9"/>
      <c r="P781" s="39"/>
    </row>
    <row r="782" spans="2:50" outlineLevel="2" x14ac:dyDescent="0.2">
      <c r="B782" s="1" t="s">
        <v>258</v>
      </c>
      <c r="D782" s="30" t="s">
        <v>369</v>
      </c>
      <c r="F782" s="1" t="s">
        <v>259</v>
      </c>
      <c r="G782" s="3" t="s">
        <v>260</v>
      </c>
      <c r="H782" s="1" t="s">
        <v>28</v>
      </c>
      <c r="I782" s="1" t="s">
        <v>196</v>
      </c>
      <c r="K782" s="9">
        <v>0</v>
      </c>
      <c r="L782" s="35"/>
      <c r="M782" s="9"/>
      <c r="N782" s="9"/>
      <c r="O782" s="9"/>
      <c r="P782" s="39"/>
    </row>
    <row r="783" spans="2:50" outlineLevel="1" x14ac:dyDescent="0.2">
      <c r="B783" s="30" t="s">
        <v>258</v>
      </c>
      <c r="D783" s="40" t="s">
        <v>370</v>
      </c>
      <c r="E783" s="36"/>
      <c r="F783" s="36"/>
      <c r="G783" s="41"/>
      <c r="H783" s="36"/>
      <c r="I783" s="36"/>
      <c r="J783" s="36"/>
      <c r="K783" s="42">
        <v>62</v>
      </c>
      <c r="L783" s="42">
        <v>0</v>
      </c>
      <c r="M783" s="42">
        <v>62</v>
      </c>
      <c r="N783" s="42">
        <v>0</v>
      </c>
      <c r="O783" s="42">
        <v>0</v>
      </c>
      <c r="P783" s="43">
        <v>62</v>
      </c>
      <c r="Q783" s="44"/>
      <c r="R783" s="44"/>
      <c r="S783" s="44">
        <v>0</v>
      </c>
      <c r="T783" s="44"/>
      <c r="U783" s="49">
        <v>-62</v>
      </c>
    </row>
    <row r="784" spans="2:50" x14ac:dyDescent="0.2">
      <c r="D784" s="30" t="s">
        <v>371</v>
      </c>
      <c r="K784" s="9">
        <v>104608</v>
      </c>
      <c r="L784" s="35"/>
      <c r="M784" s="9"/>
      <c r="N784" s="9"/>
      <c r="O784" s="9"/>
      <c r="P784" s="39"/>
      <c r="S784" s="4">
        <v>288668</v>
      </c>
    </row>
    <row r="785" spans="12:16" x14ac:dyDescent="0.2">
      <c r="L785" s="35"/>
      <c r="M785" s="9"/>
      <c r="N785" s="9"/>
      <c r="O785" s="9"/>
      <c r="P785" s="39"/>
    </row>
    <row r="786" spans="12:16" x14ac:dyDescent="0.2">
      <c r="L786" s="35"/>
      <c r="M786" s="9"/>
      <c r="N786" s="9"/>
      <c r="O786" s="9"/>
      <c r="P786" s="39"/>
    </row>
    <row r="787" spans="12:16" x14ac:dyDescent="0.2">
      <c r="L787" s="35"/>
      <c r="M787" s="9"/>
      <c r="N787" s="9"/>
      <c r="O787" s="9"/>
      <c r="P787" s="39"/>
    </row>
    <row r="788" spans="12:16" x14ac:dyDescent="0.2">
      <c r="L788" s="35"/>
      <c r="M788" s="9"/>
      <c r="N788" s="9"/>
      <c r="O788" s="9"/>
      <c r="P788" s="39"/>
    </row>
    <row r="789" spans="12:16" x14ac:dyDescent="0.2">
      <c r="L789" s="35"/>
      <c r="M789" s="9"/>
      <c r="N789" s="9"/>
      <c r="O789" s="9"/>
      <c r="P789" s="39"/>
    </row>
    <row r="790" spans="12:16" x14ac:dyDescent="0.2">
      <c r="L790" s="35"/>
      <c r="M790" s="9"/>
      <c r="N790" s="9"/>
      <c r="O790" s="9"/>
      <c r="P790" s="39"/>
    </row>
    <row r="791" spans="12:16" x14ac:dyDescent="0.2">
      <c r="L791" s="35"/>
      <c r="M791" s="9"/>
      <c r="N791" s="9"/>
      <c r="O791" s="9"/>
      <c r="P791" s="39"/>
    </row>
    <row r="792" spans="12:16" x14ac:dyDescent="0.2">
      <c r="L792" s="35"/>
      <c r="M792" s="9"/>
      <c r="N792" s="9"/>
      <c r="O792" s="9"/>
      <c r="P792" s="39"/>
    </row>
    <row r="793" spans="12:16" x14ac:dyDescent="0.2">
      <c r="L793" s="35"/>
      <c r="M793" s="9"/>
      <c r="N793" s="9"/>
      <c r="O793" s="9"/>
      <c r="P793" s="39"/>
    </row>
    <row r="794" spans="12:16" x14ac:dyDescent="0.2">
      <c r="L794" s="35"/>
      <c r="M794" s="9"/>
      <c r="N794" s="9"/>
      <c r="O794" s="9"/>
      <c r="P794" s="39"/>
    </row>
    <row r="795" spans="12:16" x14ac:dyDescent="0.2">
      <c r="L795" s="35"/>
      <c r="M795" s="9"/>
      <c r="N795" s="9"/>
      <c r="O795" s="9"/>
      <c r="P795" s="39"/>
    </row>
    <row r="796" spans="12:16" x14ac:dyDescent="0.2">
      <c r="L796" s="35"/>
      <c r="M796" s="9"/>
      <c r="N796" s="9"/>
      <c r="O796" s="9"/>
      <c r="P796" s="39"/>
    </row>
    <row r="797" spans="12:16" x14ac:dyDescent="0.2">
      <c r="L797" s="35"/>
      <c r="M797" s="9"/>
      <c r="N797" s="9"/>
      <c r="O797" s="9"/>
      <c r="P797" s="39"/>
    </row>
    <row r="798" spans="12:16" x14ac:dyDescent="0.2">
      <c r="L798" s="35"/>
      <c r="M798" s="9"/>
      <c r="N798" s="9"/>
      <c r="O798" s="9"/>
      <c r="P798" s="39"/>
    </row>
    <row r="799" spans="12:16" x14ac:dyDescent="0.2">
      <c r="L799" s="35"/>
      <c r="M799" s="9"/>
      <c r="N799" s="9"/>
      <c r="O799" s="9"/>
      <c r="P799" s="39"/>
    </row>
    <row r="800" spans="12:16"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9"/>
    </row>
    <row r="817" spans="12:16" x14ac:dyDescent="0.2">
      <c r="L817" s="35"/>
      <c r="M817" s="9"/>
      <c r="N817" s="9"/>
      <c r="O817" s="9"/>
      <c r="P817" s="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0" sqref="A20"/>
    </sheetView>
  </sheetViews>
  <sheetFormatPr defaultRowHeight="12.75" x14ac:dyDescent="0.2"/>
  <cols>
    <col min="1" max="1" width="20.5703125" customWidth="1"/>
    <col min="2" max="2" width="17.42578125" customWidth="1"/>
    <col min="3" max="3" width="10.42578125" customWidth="1"/>
    <col min="4" max="4" width="11.42578125" customWidth="1"/>
  </cols>
  <sheetData>
    <row r="1" spans="1:6" x14ac:dyDescent="0.2">
      <c r="C1" s="12" t="str">
        <f>'Total Reqs'!E1</f>
        <v>May 2000</v>
      </c>
    </row>
    <row r="3" spans="1:6" x14ac:dyDescent="0.2">
      <c r="B3" s="64" t="s">
        <v>372</v>
      </c>
    </row>
    <row r="5" spans="1:6" x14ac:dyDescent="0.2">
      <c r="A5" s="65"/>
      <c r="B5" s="65"/>
      <c r="C5" s="65" t="s">
        <v>373</v>
      </c>
      <c r="D5" s="65" t="s">
        <v>374</v>
      </c>
      <c r="E5" s="64"/>
      <c r="F5" s="64"/>
    </row>
    <row r="6" spans="1:6" x14ac:dyDescent="0.2">
      <c r="A6" s="65"/>
      <c r="B6" s="65"/>
      <c r="C6" s="65" t="s">
        <v>375</v>
      </c>
      <c r="D6" s="65" t="s">
        <v>375</v>
      </c>
      <c r="E6" s="64"/>
      <c r="F6" s="64"/>
    </row>
    <row r="7" spans="1:6" x14ac:dyDescent="0.2">
      <c r="A7" s="66" t="s">
        <v>376</v>
      </c>
      <c r="B7" s="66" t="s">
        <v>377</v>
      </c>
      <c r="C7" s="66" t="s">
        <v>378</v>
      </c>
      <c r="D7" s="66" t="s">
        <v>378</v>
      </c>
      <c r="E7" s="64"/>
      <c r="F7" s="64"/>
    </row>
    <row r="8" spans="1:6" x14ac:dyDescent="0.2">
      <c r="A8" s="64" t="s">
        <v>379</v>
      </c>
    </row>
    <row r="9" spans="1:6" x14ac:dyDescent="0.2">
      <c r="B9" t="s">
        <v>380</v>
      </c>
      <c r="C9" s="67">
        <v>195052</v>
      </c>
      <c r="D9" s="67">
        <f>C9/31</f>
        <v>6292</v>
      </c>
    </row>
    <row r="10" spans="1:6" x14ac:dyDescent="0.2">
      <c r="B10" t="s">
        <v>381</v>
      </c>
      <c r="C10" s="67">
        <v>65503</v>
      </c>
      <c r="D10" s="67">
        <f t="shared" ref="D10:D15" si="0">C10/31</f>
        <v>2113</v>
      </c>
    </row>
    <row r="11" spans="1:6" x14ac:dyDescent="0.2">
      <c r="B11" t="s">
        <v>382</v>
      </c>
      <c r="C11" s="67">
        <v>1209</v>
      </c>
      <c r="D11" s="67">
        <f t="shared" si="0"/>
        <v>39</v>
      </c>
    </row>
    <row r="12" spans="1:6" x14ac:dyDescent="0.2">
      <c r="B12" t="s">
        <v>383</v>
      </c>
      <c r="C12" s="67">
        <v>-17190</v>
      </c>
      <c r="D12" s="67">
        <f t="shared" si="0"/>
        <v>-554.51612903225805</v>
      </c>
    </row>
    <row r="13" spans="1:6" x14ac:dyDescent="0.2">
      <c r="B13" t="s">
        <v>384</v>
      </c>
      <c r="C13" s="67">
        <v>-43230</v>
      </c>
      <c r="D13" s="67">
        <f t="shared" si="0"/>
        <v>-1394.516129032258</v>
      </c>
    </row>
    <row r="14" spans="1:6" x14ac:dyDescent="0.2">
      <c r="B14" t="s">
        <v>100</v>
      </c>
      <c r="C14" s="67">
        <v>0</v>
      </c>
      <c r="D14" s="67">
        <f t="shared" si="0"/>
        <v>0</v>
      </c>
    </row>
    <row r="15" spans="1:6" x14ac:dyDescent="0.2">
      <c r="B15" t="s">
        <v>385</v>
      </c>
      <c r="C15" s="67">
        <v>144491</v>
      </c>
      <c r="D15" s="67">
        <f t="shared" si="0"/>
        <v>4661</v>
      </c>
    </row>
    <row r="16" spans="1:6" x14ac:dyDescent="0.2">
      <c r="C16" s="67"/>
      <c r="D16" s="67"/>
    </row>
    <row r="17" spans="1:4" x14ac:dyDescent="0.2">
      <c r="A17" s="64" t="s">
        <v>386</v>
      </c>
      <c r="C17" s="67"/>
      <c r="D17" s="67"/>
    </row>
    <row r="18" spans="1:4" x14ac:dyDescent="0.2">
      <c r="B18" t="s">
        <v>387</v>
      </c>
      <c r="C18" s="67">
        <v>1089109</v>
      </c>
      <c r="D18" s="67">
        <f>C18/31</f>
        <v>35132.548387096773</v>
      </c>
    </row>
    <row r="19" spans="1:4" x14ac:dyDescent="0.2">
      <c r="C19" s="67"/>
    </row>
    <row r="20" spans="1:4" x14ac:dyDescent="0.2">
      <c r="C20" s="67"/>
    </row>
    <row r="21" spans="1:4" x14ac:dyDescent="0.2">
      <c r="C21" s="67"/>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May EPA Vols</vt:lpstr>
      <vt:lpstr>FOM May Storage</vt:lpstr>
      <vt:lpstr>'May EPA Vols'!Print_Area</vt:lpstr>
      <vt:lpstr>'Total Reqs'!Print_Area</vt:lpstr>
      <vt:lpstr>'May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dcterms:created xsi:type="dcterms:W3CDTF">2000-04-21T19:13:10Z</dcterms:created>
  <dcterms:modified xsi:type="dcterms:W3CDTF">2023-09-17T19:06:19Z</dcterms:modified>
</cp:coreProperties>
</file>