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13DF93-993C-468D-83B3-8996F6654EEB}" xr6:coauthVersionLast="47" xr6:coauthVersionMax="47" xr10:uidLastSave="{00000000-0000-0000-0000-000000000000}"/>
  <bookViews>
    <workbookView xWindow="-120" yWindow="-120" windowWidth="38640" windowHeight="15720" firstSheet="5" activeTab="13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Log. Mgmt. " sheetId="20" r:id="rId13"/>
    <sheet name="Texas" sheetId="19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2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3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K30" i="19"/>
  <c r="L3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<sst xmlns="http://schemas.openxmlformats.org/spreadsheetml/2006/main" count="817" uniqueCount="230">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</sst>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7" workbookViewId="0">
      <selection activeCell="D50" sqref="D50"/>
    </sheetView>
  </sheetViews>
  <sheetFormatPr defaultRowHeight="12.75" x14ac:dyDescent="0.2"/>
  <cols>
    <col min="3" max="3" width="12.42578125" customWidth="1"/>
    <col min="4" max="4" width="19.1406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5" thickBot="1" x14ac:dyDescent="0.25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"/>
    <row r="33" spans="1:15" s="154" customFormat="1" hidden="1" x14ac:dyDescent="0.2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5" hidden="1" thickBot="1" x14ac:dyDescent="0.25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54" customFormat="1" x14ac:dyDescent="0.2"/>
    <row r="53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7" workbookViewId="0">
      <selection activeCell="E15" sqref="E15"/>
    </sheetView>
  </sheetViews>
  <sheetFormatPr defaultRowHeight="12.75" x14ac:dyDescent="0.2"/>
  <cols>
    <col min="5" max="5" width="23.7109375" customWidth="1"/>
    <col min="13" max="13" width="13.42578125" bestFit="1" customWidth="1"/>
    <col min="16" max="16" width="10.28515625" bestFit="1" customWidth="1"/>
  </cols>
  <sheetData>
    <row r="1" spans="2:16" ht="13.5" thickBot="1" x14ac:dyDescent="0.25"/>
    <row r="2" spans="2:16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75" x14ac:dyDescent="0.25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">
      <c r="F32" s="40" t="s">
        <v>128</v>
      </c>
    </row>
    <row r="33" spans="2:18" x14ac:dyDescent="0.2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"/>
    <row r="59" spans="2:18" hidden="1" x14ac:dyDescent="0.2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2.75" x14ac:dyDescent="0.2"/>
  <cols>
    <col min="5" max="5" width="14" customWidth="1"/>
    <col min="12" max="12" width="16.5703125" bestFit="1" customWidth="1"/>
    <col min="13" max="13" width="10.28515625" bestFit="1" customWidth="1"/>
    <col min="15" max="15" width="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"/>
    <row r="29" spans="1:16" hidden="1" x14ac:dyDescent="0.2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"/>
    <row r="42" spans="2:15" hidden="1" x14ac:dyDescent="0.2"/>
    <row r="43" spans="2:15" hidden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opLeftCell="A4" workbookViewId="0">
      <selection activeCell="H48" sqref="H48"/>
    </sheetView>
  </sheetViews>
  <sheetFormatPr defaultRowHeight="12.75" x14ac:dyDescent="0.2"/>
  <cols>
    <col min="5" max="5" width="16.42578125" customWidth="1"/>
    <col min="12" max="12" width="16.5703125" bestFit="1" customWidth="1"/>
    <col min="13" max="13" width="10.28515625" bestFit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D32" sqref="D32"/>
    </sheetView>
  </sheetViews>
  <sheetFormatPr defaultRowHeight="12.75" x14ac:dyDescent="0.2"/>
  <cols>
    <col min="5" max="5" width="15.85546875" customWidth="1"/>
    <col min="12" max="12" width="16.5703125" bestFit="1" customWidth="1"/>
    <col min="15" max="15" width="1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topLeftCell="A4" workbookViewId="0">
      <selection activeCell="K25" sqref="K25"/>
    </sheetView>
  </sheetViews>
  <sheetFormatPr defaultRowHeight="12.75" x14ac:dyDescent="0.2"/>
  <cols>
    <col min="5" max="5" width="13.140625" customWidth="1"/>
    <col min="12" max="12" width="16.5703125" bestFit="1" customWidth="1"/>
    <col min="13" max="13" width="10.28515625" bestFit="1" customWidth="1"/>
    <col min="15" max="15" width="3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0.15</v>
      </c>
      <c r="L23" s="50">
        <v>0.3</v>
      </c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0.65</v>
      </c>
      <c r="L24" s="50">
        <v>0.5</v>
      </c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0.1</v>
      </c>
      <c r="L26" s="50">
        <v>0.05</v>
      </c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0.15</v>
      </c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f>SUM(K23:K28)</f>
        <v>1</v>
      </c>
      <c r="L30" s="102">
        <f>SUM(L23:L28)</f>
        <v>1</v>
      </c>
      <c r="M30" s="42"/>
      <c r="N30" s="8"/>
      <c r="O30" s="74"/>
    </row>
    <row r="31" spans="1:16" ht="12.75" customHeight="1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18</v>
      </c>
      <c r="L37" s="126">
        <f t="shared" si="0"/>
        <v>9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28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28</v>
      </c>
      <c r="L40" s="126">
        <f t="shared" si="2"/>
        <v>55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120</v>
      </c>
      <c r="L41" s="126">
        <f t="shared" si="2"/>
        <v>92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184</v>
      </c>
      <c r="L44" s="126">
        <f>SUM(L37:L43)</f>
        <v>184</v>
      </c>
      <c r="M44" s="190">
        <f>SUM(H44:L44)</f>
        <v>552</v>
      </c>
      <c r="N44" s="8"/>
      <c r="O44" s="74"/>
    </row>
    <row r="45" spans="2:15" hidden="1" x14ac:dyDescent="0.2"/>
    <row r="4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F50" sqref="F50"/>
    </sheetView>
  </sheetViews>
  <sheetFormatPr defaultRowHeight="12.75" x14ac:dyDescent="0.2"/>
  <cols>
    <col min="5" max="5" width="15.42578125" customWidth="1"/>
    <col min="11" max="11" width="16.5703125" bestFit="1" customWidth="1"/>
  </cols>
  <sheetData>
    <row r="1" spans="1:15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75" x14ac:dyDescent="0.25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5" thickBot="1" x14ac:dyDescent="0.25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"/>
    <row r="32" spans="1:15" s="154" customFormat="1" hidden="1" x14ac:dyDescent="0.2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"/>
    <row r="48" spans="1:15" s="154" customFormat="1" hidden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D33" sqref="D33:D50"/>
    </sheetView>
  </sheetViews>
  <sheetFormatPr defaultRowHeight="12.75" x14ac:dyDescent="0.2"/>
  <cols>
    <col min="2" max="2" width="11.7109375" customWidth="1"/>
    <col min="4" max="4" width="14.855468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5" thickBot="1" x14ac:dyDescent="0.25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"/>
    <row r="35" spans="1:14" s="154" customFormat="1" hidden="1" x14ac:dyDescent="0.2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5" hidden="1" thickBot="1" x14ac:dyDescent="0.25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"/>
    <row r="51" spans="1:15" s="154" customFormat="1" x14ac:dyDescent="0.2"/>
    <row r="52" spans="1:15" s="154" customFormat="1" x14ac:dyDescent="0.2"/>
    <row r="53" spans="1:15" s="154" customFormat="1" x14ac:dyDescent="0.2"/>
    <row r="54" spans="1:15" s="154" customFormat="1" x14ac:dyDescent="0.2"/>
    <row r="55" spans="1:15" s="131" customFormat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2.75" x14ac:dyDescent="0.2"/>
  <cols>
    <col min="4" max="4" width="22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"/>
    <row r="32" spans="1:14" s="154" customFormat="1" hidden="1" x14ac:dyDescent="0.2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"/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F27" sqref="F27"/>
    </sheetView>
  </sheetViews>
  <sheetFormatPr defaultRowHeight="12.75" x14ac:dyDescent="0.2"/>
  <cols>
    <col min="11" max="11" width="16.5703125" bestFit="1" customWidth="1"/>
  </cols>
  <sheetData>
    <row r="1" spans="1:14" ht="13.5" thickBot="1" x14ac:dyDescent="0.25"/>
    <row r="2" spans="1:14" x14ac:dyDescent="0.2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75" x14ac:dyDescent="0.25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5" thickBot="1" x14ac:dyDescent="0.25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5" hidden="1" thickBot="1" x14ac:dyDescent="0.25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2.75" x14ac:dyDescent="0.2"/>
  <cols>
    <col min="5" max="5" width="14.71093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5" thickBot="1" x14ac:dyDescent="0.25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"/>
    <row r="30" spans="1:14" s="154" customFormat="1" hidden="1" x14ac:dyDescent="0.2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5" hidden="1" thickBot="1" x14ac:dyDescent="0.25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"/>
    <row r="45" spans="1:15" s="154" customFormat="1" x14ac:dyDescent="0.2"/>
    <row r="46" spans="1:15" s="154" customFormat="1" x14ac:dyDescent="0.2"/>
    <row r="47" spans="1:15" s="154" customFormat="1" x14ac:dyDescent="0.2"/>
    <row r="48" spans="1:15" s="154" customFormat="1" x14ac:dyDescent="0.2"/>
    <row r="49" s="131" customFormat="1" x14ac:dyDescent="0.2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workbookViewId="0">
      <selection activeCell="H68" sqref="H68"/>
    </sheetView>
  </sheetViews>
  <sheetFormatPr defaultRowHeight="12.75" x14ac:dyDescent="0.2"/>
  <cols>
    <col min="4" max="4" width="12.28515625" customWidth="1"/>
    <col min="12" max="12" width="16.5703125" bestFit="1" customWidth="1"/>
    <col min="13" max="13" width="10.28515625" bestFit="1" customWidth="1"/>
    <col min="15" max="15" width="4.140625" customWidth="1"/>
  </cols>
  <sheetData>
    <row r="2" spans="1:20" x14ac:dyDescent="0.2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5" thickBot="1" x14ac:dyDescent="0.25"/>
    <row r="5" spans="1:20" x14ac:dyDescent="0.2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75" x14ac:dyDescent="0.25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"/>
    <row r="43" spans="1:16" hidden="1" x14ac:dyDescent="0.2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"/>
    <row r="5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7" workbookViewId="0">
      <selection activeCell="F19" sqref="F19"/>
    </sheetView>
  </sheetViews>
  <sheetFormatPr defaultRowHeight="12.75" x14ac:dyDescent="0.2"/>
  <cols>
    <col min="5" max="5" width="14.5703125" customWidth="1"/>
    <col min="9" max="9" width="9.5703125" customWidth="1"/>
    <col min="12" max="12" width="16.5703125" bestFit="1" customWidth="1"/>
    <col min="13" max="13" width="23.42578125" customWidth="1"/>
    <col min="14" max="15" width="9.140625" hidden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"/>
    <row r="38" spans="1:16" hidden="1" x14ac:dyDescent="0.2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"/>
    <row r="51" spans="2:15" hidden="1" x14ac:dyDescent="0.2"/>
    <row r="52" spans="2:15" hidden="1" x14ac:dyDescent="0.2"/>
    <row r="53" spans="2:15" hidden="1" x14ac:dyDescent="0.2"/>
    <row r="54" spans="2:15" hidden="1" x14ac:dyDescent="0.2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2.75" x14ac:dyDescent="0.2"/>
  <cols>
    <col min="5" max="5" width="19.85546875" customWidth="1"/>
    <col min="6" max="6" width="13.42578125" customWidth="1"/>
    <col min="7" max="7" width="6.7109375" customWidth="1"/>
    <col min="15" max="15" width="16.7109375" customWidth="1"/>
    <col min="18" max="18" width="3.140625" customWidth="1"/>
  </cols>
  <sheetData>
    <row r="1" spans="2:18" ht="13.5" thickBot="1" x14ac:dyDescent="0.25"/>
    <row r="2" spans="2:18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7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">
      <c r="F33" s="40" t="s">
        <v>128</v>
      </c>
    </row>
    <row r="34" spans="2:18" x14ac:dyDescent="0.2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</row>
    <row r="42" spans="2:18" x14ac:dyDescent="0.2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"/>
    <row r="62" spans="2:18" hidden="1" x14ac:dyDescent="0.2"/>
    <row r="63" spans="2:18" hidden="1" x14ac:dyDescent="0.2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Log. Mgmt. </vt:lpstr>
      <vt:lpstr>Texas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Jan Havlíček</cp:lastModifiedBy>
  <cp:lastPrinted>2001-10-25T13:27:57Z</cp:lastPrinted>
  <dcterms:created xsi:type="dcterms:W3CDTF">2000-11-02T22:22:43Z</dcterms:created>
  <dcterms:modified xsi:type="dcterms:W3CDTF">2023-09-17T20:47:37Z</dcterms:modified>
</cp:coreProperties>
</file>