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DE7190-E91D-4309-AD37-E15717C3518B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60'!$A$1:$AD$34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</calcChain>
</file>

<file path=xl/sharedStrings.xml><?xml version="1.0" encoding="utf-8"?>
<sst xmlns="http://schemas.openxmlformats.org/spreadsheetml/2006/main" count="355" uniqueCount="137">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</sst>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showGridLines="0" tabSelected="1" workbookViewId="0">
      <selection activeCell="AF16" sqref="AF16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26" width="0" hidden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70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  <c r="AC14" s="18">
        <f>AB14+1</f>
        <v>26</v>
      </c>
      <c r="AD14" s="18">
        <f>AC14+1</f>
        <v>27</v>
      </c>
    </row>
    <row r="15" spans="1:30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  <c r="AC15" s="43">
        <v>10000</v>
      </c>
      <c r="AD15" s="43">
        <v>10000</v>
      </c>
    </row>
    <row r="16" spans="1:30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  <c r="AC17" s="15">
        <v>0</v>
      </c>
      <c r="AD17" s="21">
        <v>0</v>
      </c>
    </row>
    <row r="18" spans="1:30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30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1">
        <v>5000</v>
      </c>
      <c r="AD19" s="15">
        <v>0</v>
      </c>
    </row>
    <row r="20" spans="1:30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  <c r="AC21" s="21">
        <f>SUM(AC15:AC20)</f>
        <v>15000</v>
      </c>
      <c r="AD21" s="21">
        <f>SUM(AD15:AD20)</f>
        <v>10000</v>
      </c>
    </row>
    <row r="23" spans="1:30" ht="18.75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  <c r="AC23" s="18" t="str">
        <f>AC13</f>
        <v>FEB</v>
      </c>
      <c r="AD23" s="18" t="str">
        <f>AD13</f>
        <v>FEB</v>
      </c>
    </row>
    <row r="24" spans="1:30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  <c r="AC24" s="18">
        <f>AC14</f>
        <v>26</v>
      </c>
      <c r="AD24" s="18">
        <f>AD14</f>
        <v>27</v>
      </c>
    </row>
    <row r="25" spans="1:30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</row>
    <row r="26" spans="1:30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</row>
    <row r="27" spans="1:30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C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  <c r="AC27" s="15">
        <f t="shared" si="10"/>
        <v>15000</v>
      </c>
      <c r="AD27" s="21">
        <f>10000+5000-5000</f>
        <v>10000</v>
      </c>
    </row>
    <row r="28" spans="1:30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</row>
    <row r="29" spans="1:30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</row>
    <row r="30" spans="1:30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</row>
    <row r="31" spans="1:30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</row>
    <row r="32" spans="1:30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4" spans="3:30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  <c r="AC34" s="21">
        <f>SUM(AC25:AC33)</f>
        <v>15000</v>
      </c>
      <c r="AD34" s="21">
        <f>SUM(AD25:AD33)</f>
        <v>10000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38" sqref="D3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6" si="0">1+A8</f>
        <v>2</v>
      </c>
      <c r="B9" s="26">
        <v>0</v>
      </c>
      <c r="C9" s="26">
        <v>0</v>
      </c>
      <c r="D9" s="26">
        <v>4000</v>
      </c>
      <c r="E9" s="26">
        <f t="shared" ref="E9:E36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B37" s="26"/>
      <c r="C37" s="26"/>
      <c r="D37" s="26"/>
      <c r="E37" s="26"/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opLeftCell="A38" workbookViewId="0">
      <selection activeCell="AC55" sqref="AC55:AD5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26" width="0" hidden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94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7.9" customHeight="1"/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  <c r="AC14" s="18">
        <f>AB14+1</f>
        <v>26</v>
      </c>
      <c r="AD14" s="18">
        <f>AC14+1</f>
        <v>27</v>
      </c>
    </row>
    <row r="15" spans="1:3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</row>
    <row r="16" spans="1:30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 t="shared" ref="V20:AA20" si="4">7000+550</f>
        <v>7550</v>
      </c>
      <c r="W20" s="43">
        <f t="shared" si="4"/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  <c r="AC20" s="43">
        <f>7000</f>
        <v>7000</v>
      </c>
      <c r="AD20" s="43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  <c r="AC21" s="43">
        <v>8000</v>
      </c>
      <c r="AD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  <c r="AC22" s="15">
        <v>9500</v>
      </c>
      <c r="A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3" spans="1:30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</row>
    <row r="34" spans="1:30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</row>
    <row r="35" spans="1:30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</row>
    <row r="36" spans="1:30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</row>
    <row r="37" spans="1:30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</row>
    <row r="38" spans="1:30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  <c r="AC38" s="15">
        <v>150</v>
      </c>
      <c r="AD38" s="15">
        <v>150</v>
      </c>
    </row>
    <row r="39" spans="1:30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</row>
    <row r="40" spans="1:30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8.75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  <c r="AC41" s="21">
        <f>SUM(AC15:AC40)</f>
        <v>24650</v>
      </c>
      <c r="AD41" s="21">
        <f>SUM(AD15:AD40)</f>
        <v>24650</v>
      </c>
    </row>
    <row r="43" spans="1:30" ht="18.75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  <c r="AC43" s="18" t="str">
        <f>AC13</f>
        <v>FEB</v>
      </c>
      <c r="AD43" s="18" t="str">
        <f>AD13</f>
        <v>FEB</v>
      </c>
    </row>
    <row r="44" spans="1:30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  <c r="AC44" s="18">
        <f>AC14</f>
        <v>26</v>
      </c>
      <c r="AD44" s="18">
        <f>AD14</f>
        <v>27</v>
      </c>
    </row>
    <row r="45" spans="1:30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  <c r="AC53" s="15">
        <v>13000</v>
      </c>
      <c r="AD53" s="15">
        <v>13000</v>
      </c>
    </row>
    <row r="54" spans="1:30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  <c r="AC55" s="43">
        <v>11650</v>
      </c>
      <c r="AD55" s="43">
        <v>11650</v>
      </c>
    </row>
    <row r="56" spans="1:30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</row>
    <row r="76" spans="1:30" ht="4.1500000000000004" customHeight="1">
      <c r="A76" s="11"/>
    </row>
    <row r="77" spans="1:30" ht="3.6" customHeight="1"/>
    <row r="78" spans="1:30" ht="18.75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  <c r="AC78" s="21">
        <f>SUM(AC45:AC77)</f>
        <v>24650</v>
      </c>
      <c r="AD78" s="21">
        <f>SUM(AD45:AD77)</f>
        <v>24650</v>
      </c>
    </row>
    <row r="82" spans="3:30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  <c r="AC82" s="16">
        <f>AC41-AC78</f>
        <v>0</v>
      </c>
      <c r="AD82" s="16">
        <f>AD41-AD78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"/>
  <sheetViews>
    <sheetView showGridLines="0" topLeftCell="R1" workbookViewId="0">
      <selection activeCell="AC7" sqref="AC7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100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>AB14+1</f>
        <v>26</v>
      </c>
      <c r="AD14" s="18">
        <f>AC14+1</f>
        <v>27</v>
      </c>
    </row>
    <row r="15" spans="1:30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  <c r="AC15" s="15">
        <v>500</v>
      </c>
      <c r="AD15" s="15">
        <v>500</v>
      </c>
    </row>
    <row r="16" spans="1:30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  <c r="AC18" s="21">
        <f>SUM(AC15:AC17)</f>
        <v>500</v>
      </c>
      <c r="AD18" s="21">
        <f>SUM(AD15:AD17)</f>
        <v>500</v>
      </c>
    </row>
    <row r="20" spans="1:30" ht="18.75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  <c r="AC20" s="18" t="str">
        <f>AC13</f>
        <v>FEB</v>
      </c>
      <c r="AD20" s="18" t="str">
        <f>AD13</f>
        <v>FEB</v>
      </c>
    </row>
    <row r="21" spans="1:30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  <c r="AC21" s="18">
        <f>AC14</f>
        <v>26</v>
      </c>
      <c r="AD21" s="18">
        <f>AD14</f>
        <v>27</v>
      </c>
    </row>
    <row r="22" spans="1:30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  <c r="AC22" s="17">
        <v>500</v>
      </c>
      <c r="AD22" s="17">
        <v>500</v>
      </c>
    </row>
    <row r="23" spans="1:30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</row>
    <row r="24" spans="1:30">
      <c r="A24" s="11"/>
    </row>
    <row r="26" spans="1:30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  <c r="AC26" s="21">
        <f>SUM(AC22:AC25)</f>
        <v>500</v>
      </c>
      <c r="AD26" s="21">
        <f>SUM(AD22:AD25)</f>
        <v>500</v>
      </c>
    </row>
    <row r="30" spans="1:30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  <c r="AC30" s="16">
        <f>AC18-AC26</f>
        <v>0</v>
      </c>
      <c r="AD30" s="16">
        <f>AD18-AD26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2000-02-25T17:13:28Z</cp:lastPrinted>
  <dcterms:created xsi:type="dcterms:W3CDTF">1997-01-30T14:47:13Z</dcterms:created>
  <dcterms:modified xsi:type="dcterms:W3CDTF">2023-09-17T20:58:40Z</dcterms:modified>
</cp:coreProperties>
</file>