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3A59CD-096F-4F53-81E7-E509669D71C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<sst xmlns="http://schemas.openxmlformats.org/spreadsheetml/2006/main" count="56" uniqueCount="46">
  <si>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</si>
  <si>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</si>
  <si>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</si>
  <si>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</si>
  <si>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</si>
  <si>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</si>
  <si>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</si>
  <si>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</si>
  <si>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</si>
  <si>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</si>
  <si>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</si>
  <si>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</si>
  <si>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</si>
  <si>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</si>
  <si>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</si>
  <si>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</si>
  <si>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</si>
  <si>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</si>
  <si>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</si>
  <si>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</si>
  <si>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</si>
  <si>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</si>
  <si>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</si>
  <si>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</si>
  <si>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</si>
  <si>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</si>
  <si>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</si>
  <si>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</si>
  <si>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</si>
  <si>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</si>
  <si>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</si>
  <si>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Oasis Turine</t>
  </si>
  <si>
    <t xml:space="preserve">              </t>
  </si>
  <si>
    <t>TO:  DARREN FARMER / ENRON;  CARY METZ / ENRON;  MARK SCHRAB / HPL;  AMI_CHOSKI / ENRON</t>
  </si>
  <si>
    <t>HPL (FM)</t>
  </si>
  <si>
    <t>LS HPL-KATY IC</t>
  </si>
  <si>
    <t>HPL</t>
  </si>
  <si>
    <t>Oasis Turbine</t>
  </si>
  <si>
    <t>ENA</t>
  </si>
  <si>
    <t>Enron (S)</t>
  </si>
  <si>
    <t>HPLN0328.XLS</t>
  </si>
  <si>
    <t>SUBJECT:  NOMINATIONS - Effective March 28, 2000</t>
  </si>
  <si>
    <t xml:space="preserve"> ** Tuesday</t>
  </si>
  <si>
    <t>Enron (ES)</t>
  </si>
  <si>
    <t>Reklaw Master Meter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</si>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</sst>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25.2851562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4">
        <f ca="1">NOW()</f>
        <v>36612.468701851853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27</v>
      </c>
      <c r="B6" s="16"/>
      <c r="C6" s="16"/>
      <c r="D6" s="16"/>
      <c r="E6" s="16"/>
      <c r="F6" s="16"/>
      <c r="G6" s="16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32</v>
      </c>
      <c r="G12" s="19" t="s">
        <v>42</v>
      </c>
      <c r="H12" s="1" t="s">
        <v>28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42">
        <v>36613</v>
      </c>
      <c r="H13" s="1"/>
    </row>
    <row r="14" spans="1:8" ht="16.5" thickTop="1" x14ac:dyDescent="0.25">
      <c r="A14" s="17"/>
      <c r="B14" s="17"/>
      <c r="C14" s="17"/>
      <c r="D14" s="17"/>
      <c r="E14" s="17"/>
      <c r="F14" s="35"/>
      <c r="G14" s="19" t="s">
        <v>5</v>
      </c>
      <c r="H14" s="40"/>
    </row>
    <row r="15" spans="1:8" ht="15.75" x14ac:dyDescent="0.25">
      <c r="A15" s="17"/>
      <c r="B15" s="17"/>
      <c r="C15" s="17"/>
      <c r="D15" s="17"/>
      <c r="E15" s="17"/>
      <c r="F15" s="35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6" t="s">
        <v>4</v>
      </c>
      <c r="G16" s="24" t="s">
        <v>7</v>
      </c>
      <c r="H16" s="1"/>
    </row>
    <row r="17" spans="1:42" ht="15" x14ac:dyDescent="0.2">
      <c r="A17" s="16" t="s">
        <v>28</v>
      </c>
      <c r="B17" s="16"/>
      <c r="C17" s="16" t="s">
        <v>28</v>
      </c>
      <c r="D17" s="16"/>
      <c r="E17" s="16" t="s">
        <v>28</v>
      </c>
      <c r="F17" s="25" t="s">
        <v>28</v>
      </c>
      <c r="G17" s="25"/>
      <c r="H17" s="1"/>
    </row>
    <row r="18" spans="1:42" ht="15" x14ac:dyDescent="0.2">
      <c r="A18" s="16" t="s">
        <v>34</v>
      </c>
      <c r="B18" s="16"/>
      <c r="C18" s="16" t="s">
        <v>35</v>
      </c>
      <c r="D18" s="16"/>
      <c r="E18" s="25" t="s">
        <v>36</v>
      </c>
      <c r="F18" s="37">
        <v>20</v>
      </c>
      <c r="G18" s="26">
        <v>20</v>
      </c>
      <c r="H18" s="37"/>
      <c r="I18" s="4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37"/>
      <c r="H19" s="3" t="s">
        <v>28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7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38">
        <f>SUM(F18:F19)</f>
        <v>20</v>
      </c>
      <c r="G21" s="29">
        <f>SUM(G18:G19)</f>
        <v>20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9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8" x14ac:dyDescent="0.25">
      <c r="A23" s="16" t="s">
        <v>39</v>
      </c>
      <c r="B23" s="16"/>
      <c r="C23" s="16" t="s">
        <v>37</v>
      </c>
      <c r="D23" s="16"/>
      <c r="E23" s="25" t="s">
        <v>38</v>
      </c>
      <c r="F23" s="37">
        <v>5</v>
      </c>
      <c r="G23" s="26">
        <v>10</v>
      </c>
      <c r="H23" s="4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43</v>
      </c>
      <c r="B24" s="16"/>
      <c r="C24" s="16" t="s">
        <v>44</v>
      </c>
      <c r="D24" s="16"/>
      <c r="E24" s="25" t="s">
        <v>38</v>
      </c>
      <c r="F24" s="37">
        <v>0</v>
      </c>
      <c r="G24" s="30">
        <v>30</v>
      </c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43</v>
      </c>
      <c r="B25" s="16"/>
      <c r="C25" s="16" t="s">
        <v>45</v>
      </c>
      <c r="D25" s="16"/>
      <c r="E25" s="25" t="s">
        <v>38</v>
      </c>
      <c r="F25" s="37">
        <v>0</v>
      </c>
      <c r="G25" s="26">
        <v>5</v>
      </c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37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30</v>
      </c>
      <c r="D27" s="27"/>
      <c r="E27" s="27"/>
      <c r="F27" s="38">
        <f>SUM(F23:F26)</f>
        <v>5</v>
      </c>
      <c r="G27" s="29">
        <f>SUM(G23:G26)</f>
        <v>45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16"/>
      <c r="B28" s="16"/>
      <c r="C28" s="16"/>
      <c r="D28" s="16"/>
      <c r="E28" s="16"/>
      <c r="F28" s="39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37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37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24</v>
      </c>
      <c r="B31" s="16"/>
      <c r="C31" s="16" t="s">
        <v>25</v>
      </c>
      <c r="D31" s="16"/>
      <c r="E31" s="16"/>
      <c r="F31" s="37">
        <v>1.25</v>
      </c>
      <c r="G31" s="26">
        <v>1.25</v>
      </c>
      <c r="H31" s="3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29</v>
      </c>
      <c r="D32" s="15"/>
      <c r="E32" s="15"/>
      <c r="F32" s="37">
        <v>8</v>
      </c>
      <c r="G32" s="26">
        <v>8</v>
      </c>
      <c r="H32" s="37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31</v>
      </c>
      <c r="D33" s="15"/>
      <c r="E33" s="15"/>
      <c r="F33" s="37">
        <v>8.75</v>
      </c>
      <c r="G33" s="26">
        <v>8.75</v>
      </c>
      <c r="H33" s="37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5"/>
      <c r="B34" s="15"/>
      <c r="C34" s="15"/>
      <c r="D34" s="15"/>
      <c r="E34" s="15"/>
      <c r="F34" s="26"/>
      <c r="G34" s="30"/>
      <c r="H34" s="37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6"/>
      <c r="C35" s="16"/>
      <c r="D35" s="16"/>
      <c r="E35" s="16"/>
      <c r="F35" s="39"/>
      <c r="G35" s="30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5" thickBot="1" x14ac:dyDescent="0.3">
      <c r="A36" s="27"/>
      <c r="B36" s="27"/>
      <c r="C36" s="28" t="s">
        <v>11</v>
      </c>
      <c r="D36" s="27"/>
      <c r="E36" s="27"/>
      <c r="F36" s="38">
        <f>SUM(F31:F35)</f>
        <v>18</v>
      </c>
      <c r="G36" s="29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thickTop="1" x14ac:dyDescent="0.2">
      <c r="A37" s="16"/>
      <c r="B37" s="16"/>
      <c r="C37" s="16"/>
      <c r="D37" s="16"/>
      <c r="E37" s="16"/>
      <c r="F37" s="31"/>
      <c r="G37" s="31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20</v>
      </c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21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12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13</v>
      </c>
      <c r="B50" s="16" t="s">
        <v>16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14</v>
      </c>
      <c r="B51" s="16" t="s">
        <v>17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26</v>
      </c>
      <c r="B52" s="16" t="s">
        <v>18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15</v>
      </c>
      <c r="B53" s="16" t="s">
        <v>19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5" thickBot="1" x14ac:dyDescent="0.25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Bot="1" x14ac:dyDescent="0.25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Top="1" x14ac:dyDescent="0.2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2000-03-27T17:14:58Z</cp:lastPrinted>
  <dcterms:created xsi:type="dcterms:W3CDTF">1999-01-15T15:14:22Z</dcterms:created>
  <dcterms:modified xsi:type="dcterms:W3CDTF">2023-09-17T23:49:07Z</dcterms:modified>
</cp:coreProperties>
</file>