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0847F0-A5F6-4F22-9558-E08269CD365A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Z7" i="4"/>
  <c r="N8" i="4"/>
  <c r="X8" i="4"/>
  <c r="Z8" i="4"/>
  <c r="N9" i="4"/>
  <c r="X9" i="4"/>
  <c r="Z9" i="4"/>
  <c r="N10" i="4"/>
  <c r="X10" i="4"/>
  <c r="Z10" i="4"/>
  <c r="N11" i="4"/>
  <c r="X11" i="4"/>
  <c r="Z11" i="4"/>
  <c r="N12" i="4"/>
  <c r="X12" i="4"/>
  <c r="Z12" i="4"/>
  <c r="N13" i="4"/>
  <c r="X13" i="4"/>
  <c r="Z13" i="4"/>
  <c r="N14" i="4"/>
  <c r="X14" i="4"/>
  <c r="Z14" i="4"/>
  <c r="N15" i="4"/>
  <c r="X15" i="4"/>
  <c r="Z15" i="4"/>
  <c r="N16" i="4"/>
  <c r="X16" i="4"/>
  <c r="Z16" i="4"/>
  <c r="N17" i="4"/>
  <c r="X17" i="4"/>
  <c r="Z17" i="4"/>
  <c r="N18" i="4"/>
  <c r="X18" i="4"/>
  <c r="Z18" i="4"/>
  <c r="N19" i="4"/>
  <c r="X19" i="4"/>
  <c r="Z19" i="4"/>
  <c r="N20" i="4"/>
  <c r="X20" i="4"/>
  <c r="Z20" i="4"/>
  <c r="N21" i="4"/>
  <c r="X21" i="4"/>
  <c r="Z21" i="4"/>
  <c r="N22" i="4"/>
  <c r="X22" i="4"/>
  <c r="Z22" i="4"/>
  <c r="N23" i="4"/>
  <c r="X23" i="4"/>
  <c r="Z23" i="4"/>
  <c r="N24" i="4"/>
  <c r="X24" i="4"/>
  <c r="Z24" i="4"/>
  <c r="N25" i="4"/>
  <c r="X25" i="4"/>
  <c r="Z25" i="4"/>
  <c r="N26" i="4"/>
  <c r="X26" i="4"/>
  <c r="Z26" i="4"/>
  <c r="N27" i="4"/>
  <c r="X27" i="4"/>
  <c r="Z27" i="4"/>
  <c r="N28" i="4"/>
  <c r="X28" i="4"/>
  <c r="Z28" i="4"/>
  <c r="N29" i="4"/>
  <c r="X29" i="4"/>
  <c r="Z29" i="4"/>
  <c r="N30" i="4"/>
  <c r="X30" i="4"/>
  <c r="Z30" i="4"/>
  <c r="N31" i="4"/>
  <c r="X31" i="4"/>
  <c r="Z31" i="4"/>
  <c r="N32" i="4"/>
  <c r="X32" i="4"/>
  <c r="Z32" i="4"/>
  <c r="N33" i="4"/>
  <c r="X33" i="4"/>
  <c r="Z33" i="4"/>
  <c r="N34" i="4"/>
  <c r="X34" i="4"/>
  <c r="Z34" i="4"/>
  <c r="N35" i="4"/>
  <c r="X35" i="4"/>
  <c r="Z35" i="4"/>
  <c r="N36" i="4"/>
  <c r="X36" i="4"/>
  <c r="Z36" i="4"/>
  <c r="X37" i="4"/>
  <c r="Z37" i="4"/>
  <c r="X38" i="4"/>
  <c r="Z38" i="4"/>
  <c r="Z39" i="4"/>
  <c r="Z40" i="4"/>
  <c r="B41" i="4"/>
  <c r="D41" i="4"/>
  <c r="E41" i="4"/>
  <c r="F41" i="4"/>
  <c r="G41" i="4"/>
  <c r="H41" i="4"/>
  <c r="I41" i="4"/>
  <c r="J41" i="4"/>
  <c r="L41" i="4"/>
  <c r="N41" i="4"/>
  <c r="P41" i="4"/>
  <c r="Q41" i="4"/>
  <c r="R41" i="4"/>
  <c r="S41" i="4"/>
  <c r="T41" i="4"/>
  <c r="U41" i="4"/>
  <c r="V41" i="4"/>
  <c r="X41" i="4"/>
  <c r="Z41" i="4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<sst xmlns="http://schemas.openxmlformats.org/spreadsheetml/2006/main" count="48" uniqueCount="16">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</sst>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abSelected="1" topLeftCell="H1" workbookViewId="0">
      <selection activeCell="AA29" sqref="AA29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customWidth="1"/>
    <col min="23" max="23" width="1" customWidth="1"/>
    <col min="24" max="24" width="9.7109375" customWidth="1"/>
    <col min="25" max="25" width="4.140625" customWidth="1"/>
    <col min="26" max="26" width="10.28515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>+N8-X8</f>
        <v>-2392</v>
      </c>
    </row>
    <row r="9" spans="1:26" x14ac:dyDescent="0.2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1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ref="Z9:Z40" si="2">+N9-X9</f>
        <v>-995</v>
      </c>
    </row>
    <row r="10" spans="1:26" x14ac:dyDescent="0.2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1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2"/>
        <v>-818</v>
      </c>
    </row>
    <row r="11" spans="1:26" x14ac:dyDescent="0.2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1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2"/>
        <v>-1899</v>
      </c>
    </row>
    <row r="12" spans="1:26" x14ac:dyDescent="0.2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1"/>
        <v>34118</v>
      </c>
      <c r="O12" s="19"/>
      <c r="P12" s="2"/>
      <c r="Q12" s="2"/>
      <c r="R12" s="2">
        <v>24987</v>
      </c>
      <c r="S12" s="2"/>
      <c r="T12" s="2"/>
      <c r="U12" s="2"/>
      <c r="V12" s="2">
        <v>11448</v>
      </c>
      <c r="X12" s="2">
        <f t="shared" si="0"/>
        <v>36435</v>
      </c>
      <c r="Z12" s="4">
        <f t="shared" si="2"/>
        <v>-2317</v>
      </c>
    </row>
    <row r="13" spans="1:26" x14ac:dyDescent="0.2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1"/>
        <v>34118</v>
      </c>
      <c r="O13" s="19"/>
      <c r="P13" s="2"/>
      <c r="Q13" s="2"/>
      <c r="R13" s="2">
        <v>21959</v>
      </c>
      <c r="S13" s="2"/>
      <c r="T13" s="2"/>
      <c r="U13" s="2"/>
      <c r="V13" s="2">
        <v>14061</v>
      </c>
      <c r="X13" s="2">
        <f t="shared" si="0"/>
        <v>36020</v>
      </c>
      <c r="Z13" s="4">
        <f t="shared" si="2"/>
        <v>-1902</v>
      </c>
    </row>
    <row r="14" spans="1:26" x14ac:dyDescent="0.2">
      <c r="A14" s="6">
        <v>36563</v>
      </c>
      <c r="E14" s="2"/>
      <c r="F14" s="2"/>
      <c r="G14" s="2"/>
      <c r="H14" s="2">
        <v>34118</v>
      </c>
      <c r="I14" s="2"/>
      <c r="J14" s="2"/>
      <c r="N14" s="2">
        <f t="shared" si="1"/>
        <v>34118</v>
      </c>
      <c r="O14" s="19"/>
      <c r="P14" s="2"/>
      <c r="Q14" s="2"/>
      <c r="R14" s="2">
        <v>6002</v>
      </c>
      <c r="S14" s="2"/>
      <c r="T14" s="2"/>
      <c r="U14" s="2"/>
      <c r="V14" s="2">
        <v>29562</v>
      </c>
      <c r="X14" s="2">
        <f t="shared" si="0"/>
        <v>35564</v>
      </c>
      <c r="Z14" s="4">
        <f t="shared" si="2"/>
        <v>-1446</v>
      </c>
    </row>
    <row r="15" spans="1:26" x14ac:dyDescent="0.2">
      <c r="A15" s="6">
        <v>36564</v>
      </c>
      <c r="E15" s="2"/>
      <c r="F15" s="2"/>
      <c r="G15" s="2"/>
      <c r="H15" s="2">
        <v>34118</v>
      </c>
      <c r="I15" s="2"/>
      <c r="J15" s="2"/>
      <c r="N15" s="2">
        <f t="shared" si="1"/>
        <v>34118</v>
      </c>
      <c r="O15" s="19"/>
      <c r="P15" s="2"/>
      <c r="Q15" s="2"/>
      <c r="R15" s="2">
        <v>0</v>
      </c>
      <c r="S15" s="2">
        <v>0</v>
      </c>
      <c r="T15" s="2"/>
      <c r="U15" s="2"/>
      <c r="V15" s="2">
        <v>34173</v>
      </c>
      <c r="X15" s="2">
        <f t="shared" si="0"/>
        <v>34173</v>
      </c>
      <c r="Z15" s="4">
        <f t="shared" si="2"/>
        <v>-55</v>
      </c>
    </row>
    <row r="16" spans="1:26" x14ac:dyDescent="0.2">
      <c r="A16" s="6">
        <v>36565</v>
      </c>
      <c r="E16" s="2"/>
      <c r="F16" s="2"/>
      <c r="G16" s="2"/>
      <c r="H16" s="2">
        <v>34118</v>
      </c>
      <c r="I16" s="2"/>
      <c r="J16" s="2"/>
      <c r="N16" s="2">
        <f t="shared" si="1"/>
        <v>34118</v>
      </c>
      <c r="O16" s="19"/>
      <c r="P16" s="2"/>
      <c r="Q16" s="2"/>
      <c r="R16" s="2">
        <v>0</v>
      </c>
      <c r="S16" s="2"/>
      <c r="T16" s="2"/>
      <c r="U16" s="2"/>
      <c r="V16" s="2">
        <v>33736</v>
      </c>
      <c r="X16" s="2">
        <f t="shared" si="0"/>
        <v>33736</v>
      </c>
      <c r="Z16" s="4">
        <f t="shared" si="2"/>
        <v>382</v>
      </c>
    </row>
    <row r="17" spans="1:26" x14ac:dyDescent="0.2">
      <c r="A17" s="6">
        <v>36566</v>
      </c>
      <c r="E17" s="2"/>
      <c r="F17" s="2"/>
      <c r="G17" s="2"/>
      <c r="H17" s="2">
        <v>34118</v>
      </c>
      <c r="I17" s="2"/>
      <c r="J17" s="2"/>
      <c r="N17" s="2">
        <f t="shared" si="1"/>
        <v>34118</v>
      </c>
      <c r="O17" s="19"/>
      <c r="P17" s="2"/>
      <c r="Q17" s="2"/>
      <c r="R17" s="2">
        <v>2</v>
      </c>
      <c r="S17" s="2"/>
      <c r="T17" s="2"/>
      <c r="U17" s="2"/>
      <c r="V17" s="2">
        <v>33494</v>
      </c>
      <c r="X17" s="2">
        <f t="shared" si="0"/>
        <v>33496</v>
      </c>
      <c r="Z17" s="4">
        <f t="shared" si="2"/>
        <v>622</v>
      </c>
    </row>
    <row r="18" spans="1:26" x14ac:dyDescent="0.2">
      <c r="A18" s="6">
        <v>36567</v>
      </c>
      <c r="E18" s="2"/>
      <c r="F18" s="2"/>
      <c r="G18" s="2"/>
      <c r="H18" s="2">
        <v>34118</v>
      </c>
      <c r="I18" s="2"/>
      <c r="J18" s="2"/>
      <c r="L18" s="15"/>
      <c r="M18" s="15"/>
      <c r="N18" s="2">
        <f t="shared" si="1"/>
        <v>34118</v>
      </c>
      <c r="O18" s="19"/>
      <c r="P18" s="2"/>
      <c r="Q18" s="2"/>
      <c r="R18" s="2">
        <v>24</v>
      </c>
      <c r="S18" s="2"/>
      <c r="T18" s="2"/>
      <c r="U18" s="2"/>
      <c r="V18" s="2">
        <v>33850</v>
      </c>
      <c r="X18" s="2">
        <f t="shared" si="0"/>
        <v>33874</v>
      </c>
      <c r="Z18" s="4">
        <f t="shared" si="2"/>
        <v>244</v>
      </c>
    </row>
    <row r="19" spans="1:26" x14ac:dyDescent="0.2">
      <c r="A19" s="6">
        <v>36568</v>
      </c>
      <c r="E19" s="2"/>
      <c r="F19" s="2"/>
      <c r="G19" s="2"/>
      <c r="H19" s="2">
        <v>34118</v>
      </c>
      <c r="I19" s="2"/>
      <c r="J19" s="2"/>
      <c r="N19" s="2">
        <f t="shared" si="1"/>
        <v>34118</v>
      </c>
      <c r="O19" s="19"/>
      <c r="P19" s="2"/>
      <c r="Q19" s="2"/>
      <c r="R19" s="2">
        <v>0</v>
      </c>
      <c r="S19" s="2"/>
      <c r="T19" s="2"/>
      <c r="U19" s="2"/>
      <c r="V19" s="2">
        <v>32756</v>
      </c>
      <c r="X19" s="2">
        <f t="shared" si="0"/>
        <v>32756</v>
      </c>
      <c r="Z19" s="4">
        <f t="shared" si="2"/>
        <v>1362</v>
      </c>
    </row>
    <row r="20" spans="1:26" x14ac:dyDescent="0.2">
      <c r="A20" s="6">
        <v>36569</v>
      </c>
      <c r="E20" s="2"/>
      <c r="F20" s="2"/>
      <c r="G20" s="2"/>
      <c r="H20" s="2">
        <v>34118</v>
      </c>
      <c r="I20" s="2"/>
      <c r="J20" s="2"/>
      <c r="N20" s="2">
        <f t="shared" si="1"/>
        <v>34118</v>
      </c>
      <c r="O20" s="19"/>
      <c r="P20" s="2"/>
      <c r="Q20" s="2"/>
      <c r="R20" s="2">
        <v>4</v>
      </c>
      <c r="S20" s="2"/>
      <c r="T20" s="2"/>
      <c r="U20" s="2"/>
      <c r="V20" s="2">
        <v>32061</v>
      </c>
      <c r="X20" s="2">
        <f t="shared" si="0"/>
        <v>32065</v>
      </c>
      <c r="Z20" s="4">
        <f t="shared" si="2"/>
        <v>2053</v>
      </c>
    </row>
    <row r="21" spans="1:26" x14ac:dyDescent="0.2">
      <c r="A21" s="6">
        <v>36570</v>
      </c>
      <c r="D21" s="9">
        <v>23333</v>
      </c>
      <c r="E21" s="2"/>
      <c r="F21" s="2"/>
      <c r="G21" s="2"/>
      <c r="H21" s="2">
        <v>34118</v>
      </c>
      <c r="I21" s="2"/>
      <c r="J21" s="2"/>
      <c r="N21" s="2">
        <f t="shared" si="1"/>
        <v>57451</v>
      </c>
      <c r="O21" s="19"/>
      <c r="P21" s="2"/>
      <c r="Q21" s="2"/>
      <c r="R21" s="2">
        <v>14492</v>
      </c>
      <c r="S21" s="2">
        <v>8175</v>
      </c>
      <c r="T21" s="2"/>
      <c r="U21" s="2"/>
      <c r="V21" s="2">
        <v>34228</v>
      </c>
      <c r="X21" s="2">
        <f t="shared" si="0"/>
        <v>56895</v>
      </c>
      <c r="Z21" s="4">
        <f t="shared" si="2"/>
        <v>556</v>
      </c>
    </row>
    <row r="22" spans="1:26" x14ac:dyDescent="0.2">
      <c r="A22" s="6">
        <v>36571</v>
      </c>
      <c r="B22" s="9">
        <v>10000</v>
      </c>
      <c r="D22" s="9">
        <v>10000</v>
      </c>
      <c r="E22" s="2"/>
      <c r="F22" s="2"/>
      <c r="G22" s="2"/>
      <c r="H22" s="2">
        <v>34118</v>
      </c>
      <c r="I22" s="2"/>
      <c r="J22" s="2"/>
      <c r="N22" s="2">
        <f t="shared" si="1"/>
        <v>54118</v>
      </c>
      <c r="O22" s="19"/>
      <c r="P22" s="2"/>
      <c r="Q22" s="2"/>
      <c r="R22" s="2">
        <v>19591</v>
      </c>
      <c r="S22" s="2"/>
      <c r="T22" s="2"/>
      <c r="U22" s="2"/>
      <c r="V22" s="2">
        <v>34428</v>
      </c>
      <c r="X22" s="2">
        <f t="shared" si="0"/>
        <v>54019</v>
      </c>
      <c r="Z22" s="4">
        <f t="shared" si="2"/>
        <v>99</v>
      </c>
    </row>
    <row r="23" spans="1:26" x14ac:dyDescent="0.2">
      <c r="A23" s="6">
        <v>36572</v>
      </c>
      <c r="B23" s="9">
        <v>10000</v>
      </c>
      <c r="D23" s="9">
        <v>20000</v>
      </c>
      <c r="E23" s="2"/>
      <c r="F23" s="2"/>
      <c r="G23" s="2"/>
      <c r="H23" s="2">
        <v>34118</v>
      </c>
      <c r="I23" s="2"/>
      <c r="J23" s="2"/>
      <c r="N23" s="2">
        <f t="shared" si="1"/>
        <v>64118</v>
      </c>
      <c r="O23" s="19"/>
      <c r="P23" s="2"/>
      <c r="Q23" s="2"/>
      <c r="R23" s="2">
        <v>29271</v>
      </c>
      <c r="S23" s="2"/>
      <c r="T23" s="2"/>
      <c r="U23" s="2"/>
      <c r="V23" s="2">
        <v>34082</v>
      </c>
      <c r="X23" s="2">
        <f t="shared" si="0"/>
        <v>63353</v>
      </c>
      <c r="Z23" s="4">
        <f t="shared" si="2"/>
        <v>765</v>
      </c>
    </row>
    <row r="24" spans="1:26" x14ac:dyDescent="0.2">
      <c r="A24" s="6">
        <v>36573</v>
      </c>
      <c r="B24" s="9">
        <v>10000</v>
      </c>
      <c r="D24" s="9">
        <v>20000</v>
      </c>
      <c r="E24" s="2"/>
      <c r="F24" s="2"/>
      <c r="G24" s="2"/>
      <c r="H24" s="2">
        <v>34118</v>
      </c>
      <c r="I24" s="2"/>
      <c r="J24" s="2"/>
      <c r="N24" s="2">
        <f t="shared" si="1"/>
        <v>64118</v>
      </c>
      <c r="O24" s="19"/>
      <c r="P24" s="2"/>
      <c r="Q24" s="2"/>
      <c r="R24" s="2">
        <v>28920</v>
      </c>
      <c r="S24" s="2"/>
      <c r="T24" s="2"/>
      <c r="U24" s="2"/>
      <c r="V24" s="2">
        <v>33949</v>
      </c>
      <c r="X24" s="2">
        <f t="shared" si="0"/>
        <v>62869</v>
      </c>
      <c r="Z24" s="4">
        <f t="shared" si="2"/>
        <v>1249</v>
      </c>
    </row>
    <row r="25" spans="1:26" x14ac:dyDescent="0.2">
      <c r="A25" s="6">
        <v>36574</v>
      </c>
      <c r="E25" s="2"/>
      <c r="F25" s="2"/>
      <c r="G25" s="2"/>
      <c r="H25" s="2">
        <v>34118</v>
      </c>
      <c r="I25" s="2"/>
      <c r="J25" s="2"/>
      <c r="N25" s="2">
        <f t="shared" si="1"/>
        <v>34118</v>
      </c>
      <c r="O25" s="19"/>
      <c r="P25" s="2"/>
      <c r="Q25" s="2"/>
      <c r="R25" s="2">
        <v>144</v>
      </c>
      <c r="S25" s="2"/>
      <c r="T25" s="2"/>
      <c r="U25" s="2"/>
      <c r="V25" s="2">
        <v>33768</v>
      </c>
      <c r="X25" s="2">
        <f t="shared" si="0"/>
        <v>33912</v>
      </c>
      <c r="Z25" s="4">
        <f t="shared" si="2"/>
        <v>206</v>
      </c>
    </row>
    <row r="26" spans="1:26" x14ac:dyDescent="0.2">
      <c r="A26" s="6">
        <v>36575</v>
      </c>
      <c r="D26" s="9">
        <v>20000</v>
      </c>
      <c r="E26" s="2"/>
      <c r="F26" s="2"/>
      <c r="G26" s="2"/>
      <c r="H26" s="2">
        <v>34118</v>
      </c>
      <c r="I26" s="2"/>
      <c r="J26" s="2"/>
      <c r="N26" s="2">
        <f t="shared" si="1"/>
        <v>54118</v>
      </c>
      <c r="O26" s="19"/>
      <c r="P26" s="2"/>
      <c r="Q26" s="2"/>
      <c r="R26" s="2">
        <v>19595</v>
      </c>
      <c r="S26" s="2"/>
      <c r="T26" s="2"/>
      <c r="U26" s="2"/>
      <c r="V26" s="2">
        <v>35014</v>
      </c>
      <c r="X26" s="2">
        <f t="shared" si="0"/>
        <v>54609</v>
      </c>
      <c r="Z26" s="4">
        <f t="shared" si="2"/>
        <v>-491</v>
      </c>
    </row>
    <row r="27" spans="1:26" x14ac:dyDescent="0.2">
      <c r="A27" s="6">
        <v>36576</v>
      </c>
      <c r="D27" s="9">
        <v>20000</v>
      </c>
      <c r="E27" s="2"/>
      <c r="F27" s="2"/>
      <c r="G27" s="2"/>
      <c r="H27" s="2">
        <v>34118</v>
      </c>
      <c r="I27" s="2"/>
      <c r="J27" s="2"/>
      <c r="N27" s="2">
        <f t="shared" si="1"/>
        <v>54118</v>
      </c>
      <c r="P27" s="2"/>
      <c r="Q27" s="2"/>
      <c r="R27" s="2">
        <v>19582</v>
      </c>
      <c r="S27" s="2"/>
      <c r="T27" s="2"/>
      <c r="U27" s="2"/>
      <c r="V27" s="2">
        <v>34576</v>
      </c>
      <c r="X27" s="2">
        <f t="shared" si="0"/>
        <v>54158</v>
      </c>
      <c r="Z27" s="4">
        <f t="shared" si="2"/>
        <v>-40</v>
      </c>
    </row>
    <row r="28" spans="1:26" x14ac:dyDescent="0.2">
      <c r="A28" s="6">
        <v>36577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36578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36579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36580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36581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36582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36583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36584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36585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 t="shared" si="2"/>
        <v>0</v>
      </c>
    </row>
    <row r="38" spans="1:26" x14ac:dyDescent="0.2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 t="shared" si="2"/>
        <v>0</v>
      </c>
    </row>
    <row r="39" spans="1:26" x14ac:dyDescent="0.2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30000</v>
      </c>
      <c r="D41" s="9">
        <f>SUM(D8:D40)</f>
        <v>133333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682360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845693</v>
      </c>
      <c r="P41" s="4">
        <f>SUM(P8:P40)</f>
        <v>0</v>
      </c>
      <c r="Q41" s="4">
        <f>SUM(Q8:Q40)</f>
        <v>0</v>
      </c>
      <c r="R41" s="4">
        <f>SUM(R8:R40)</f>
        <v>270731</v>
      </c>
      <c r="S41" s="4">
        <f>SUM(S8:S40)</f>
        <v>8175</v>
      </c>
      <c r="T41" s="4">
        <f>SUM(T8:T40)</f>
        <v>14642</v>
      </c>
      <c r="U41" s="4">
        <f>SUM(U8:U27)</f>
        <v>0</v>
      </c>
      <c r="V41" s="4">
        <f>SUM(V8:V40)</f>
        <v>556962</v>
      </c>
      <c r="X41" s="4">
        <f>SUM(X8:X40)</f>
        <v>850510</v>
      </c>
      <c r="Z41" s="14">
        <f>SUM(Z8:Z40)</f>
        <v>-4817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bestFit="1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2000-02-22T15:24:10Z</cp:lastPrinted>
  <dcterms:created xsi:type="dcterms:W3CDTF">1999-12-06T17:32:12Z</dcterms:created>
  <dcterms:modified xsi:type="dcterms:W3CDTF">2023-09-17T23:58:46Z</dcterms:modified>
</cp:coreProperties>
</file>