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9DD8AE7-24CC-49F1-9792-C888E85E9C00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<sst xmlns="http://schemas.openxmlformats.org/spreadsheetml/2006/main" count="2973" uniqueCount="301">
  <si>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</si>
  <si>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</si>
  <si>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</si>
  <si>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</si>
  <si>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</si>
  <si>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</si>
  <si>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</si>
  <si>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</si>
  <si>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</si>
  <si>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</si>
  <si>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</si>
  <si>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</si>
  <si>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</si>
  <si>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</si>
  <si>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</si>
  <si>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</si>
  <si>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</si>
  <si>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</si>
  <si>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</si>
  <si>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</si>
  <si>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</si>
  <si>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</si>
  <si>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</si>
  <si>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</si>
  <si>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</si>
  <si>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</si>
  <si>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</si>
  <si>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</si>
  <si>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</si>
  <si>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</si>
  <si>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</si>
  <si>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</si>
  <si>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</si>
  <si>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</si>
  <si>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</si>
  <si>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</si>
  <si>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</si>
  <si>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</si>
  <si>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</si>
  <si>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</si>
  <si>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</si>
  <si>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</si>
  <si>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</si>
  <si>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</si>
  <si>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</si>
  <si>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</si>
  <si>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</si>
  <si>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</si>
  <si>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</si>
  <si>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</si>
  <si>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</si>
  <si>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</si>
  <si>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</si>
  <si>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</si>
  <si>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</si>
  <si>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</si>
  <si>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</si>
  <si>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</si>
  <si>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</si>
  <si>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</si>
  <si>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</si>
  <si>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</si>
  <si>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</si>
  <si>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</si>
  <si>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</si>
  <si>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</si>
  <si>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</si>
  <si>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</si>
  <si>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</si>
  <si>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</si>
  <si>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</si>
  <si>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</si>
  <si>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</si>
  <si>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</si>
  <si>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</si>
  <si>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</si>
  <si>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</si>
  <si>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</si>
  <si>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</si>
  <si>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</si>
  <si>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</si>
  <si>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</si>
  <si>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</si>
  <si>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</si>
  <si>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</si>
  <si>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</si>
  <si>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</si>
  <si>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</si>
  <si>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</si>
  <si>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</si>
  <si>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</si>
  <si>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</si>
  <si>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</si>
  <si>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</si>
  <si>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</si>
  <si>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</si>
  <si>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</si>
  <si>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</si>
  <si>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</si>
  <si>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</si>
  <si>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</si>
  <si>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</si>
  <si>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</si>
  <si>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</si>
  <si>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</si>
  <si>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</si>
  <si>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</si>
  <si>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</si>
  <si>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</si>
  <si>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</si>
  <si>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</si>
  <si>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</si>
  <si>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</si>
  <si>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</si>
  <si>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</si>
  <si>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</si>
  <si>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</si>
  <si>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</si>
  <si>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</si>
  <si>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</si>
  <si>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</si>
  <si>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</si>
  <si>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</si>
  <si>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</si>
  <si>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</si>
  <si>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</si>
  <si>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</si>
  <si>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</si>
  <si>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</si>
  <si>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</si>
  <si>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</si>
  <si>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</si>
  <si>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</si>
  <si>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</si>
  <si>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</si>
  <si>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</si>
  <si>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</si>
  <si>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</si>
  <si>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</si>
  <si>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</si>
  <si>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</si>
  <si>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</si>
  <si>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</si>
  <si>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</si>
  <si>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</si>
  <si>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</si>
  <si>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</si>
  <si>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</si>
  <si>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</si>
  <si>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</si>
  <si>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</si>
  <si>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</si>
  <si>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</si>
  <si>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</si>
  <si>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</si>
  <si>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</si>
  <si>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</si>
  <si>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</si>
  <si>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</si>
  <si>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</si>
  <si>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</si>
  <si>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</si>
  <si>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</si>
  <si>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</si>
  <si>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</si>
  <si>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</si>
  <si>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</si>
  <si>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</si>
  <si>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</si>
  <si>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</si>
  <si>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</si>
  <si>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</si>
  <si>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</si>
  <si>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</si>
  <si>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</si>
  <si>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</si>
  <si>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</si>
  <si>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</si>
  <si>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</si>
  <si>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</si>
  <si>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</si>
  <si>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</si>
  <si>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</si>
  <si>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</si>
  <si>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</si>
  <si>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</si>
  <si>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</si>
  <si>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Aluminum Phy Midwest Transact</t>
  </si>
  <si>
    <t>US Bandwidth DW-48 Phy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</si>
  <si>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</si>
  <si>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</si>
  <si>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</si>
  <si>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</si>
  <si>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</si>
  <si>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</si>
  <si>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</si>
  <si>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</si>
  <si>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</si>
  <si>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</si>
  <si>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</si>
  <si>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</si>
  <si>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</si>
  <si>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</si>
  <si>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</si>
  <si>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</si>
  <si>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</si>
  <si>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</si>
  <si>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</si>
  <si>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</si>
  <si>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</si>
  <si>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</si>
  <si>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</si>
  <si>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</si>
  <si>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</si>
  <si>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</si>
  <si>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</si>
  <si>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US Gas Phy Index Firm 10 day Flexible</t>
  </si>
  <si>
    <t>US Gas Phy Index Firm 3 day Flexible</t>
  </si>
  <si>
    <t>US Gas Phy Index Firm 5 day Flexible</t>
  </si>
  <si>
    <t>US East Power Fin Opt Knock-in 1</t>
  </si>
  <si>
    <t>US East Power Fin Opt Knock-in 2</t>
  </si>
  <si>
    <t>US East Power Fin Opt Knock-in 3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</si>
  <si>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</si>
  <si>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</si>
  <si>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</si>
  <si>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</si>
  <si>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</si>
  <si>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</si>
  <si>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</si>
  <si>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</si>
  <si>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</si>
  <si>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 Fin Swap Midwest Transact INTERNAL</t>
  </si>
  <si>
    <t>US Aluminum Phy Index Midwest CIP</t>
  </si>
  <si>
    <t>US Copper Fin Bonded INTERNAL</t>
  </si>
  <si>
    <t>US East Power Phy Fwd Firm Unplan B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</si>
  <si>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</si>
  <si>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</si>
  <si>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</si>
  <si>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</si>
  <si>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</si>
  <si>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</si>
  <si>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</si>
  <si>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</si>
  <si>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</si>
  <si>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</si>
  <si>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</si>
  <si>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</si>
  <si>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</si>
  <si>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</si>
  <si>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</si>
  <si>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</si>
  <si>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</si>
  <si>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</si>
  <si>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</si>
  <si>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</si>
  <si>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</si>
  <si>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</si>
  <si>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</si>
  <si>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</si>
  <si>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</si>
  <si>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</si>
  <si>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</si>
  <si>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</si>
  <si>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</si>
  <si>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Product Name chg</t>
  </si>
  <si>
    <t>Zinc LME Registered Contract</t>
  </si>
  <si>
    <t>Date</t>
  </si>
  <si>
    <t>CRM</t>
  </si>
  <si>
    <t>Product Group</t>
  </si>
  <si>
    <t>Metals</t>
  </si>
  <si>
    <t>Power</t>
  </si>
  <si>
    <t>Weather</t>
  </si>
  <si>
    <t>Gas</t>
  </si>
  <si>
    <t>Chemicals</t>
  </si>
  <si>
    <t>Crude</t>
  </si>
  <si>
    <t>Emissions</t>
  </si>
  <si>
    <t>Refined Prod</t>
  </si>
  <si>
    <t>Coal</t>
  </si>
  <si>
    <t>Bankruptcy</t>
  </si>
  <si>
    <t>Resid</t>
  </si>
  <si>
    <t>NGL</t>
  </si>
  <si>
    <t>Paper</t>
  </si>
  <si>
    <t>Freight</t>
  </si>
  <si>
    <t>Plastics</t>
  </si>
  <si>
    <t>Pipeline</t>
  </si>
  <si>
    <t>Storage</t>
  </si>
  <si>
    <t>Bandwidth</t>
  </si>
  <si>
    <t>Lumber</t>
  </si>
  <si>
    <r>
      <t xml:space="preserve">EOL APPROVAL FORM SEPTEMBER 20, 2000 </t>
    </r>
    <r>
      <rPr>
        <b/>
        <u/>
        <sz val="10"/>
        <color indexed="10"/>
        <rFont val="Times New Roman"/>
        <family val="1"/>
      </rPr>
      <t xml:space="preserve">  (REVISED PROFILES AS OF 9/11/00)</t>
    </r>
  </si>
  <si>
    <t>FPL Energy Power Marketing, Inc.</t>
  </si>
  <si>
    <t>Amended</t>
  </si>
  <si>
    <t>Closed for all products other than US Phys Power until a master and gty are executed</t>
  </si>
  <si>
    <t>X</t>
  </si>
  <si>
    <t>Diebner, Brad</t>
  </si>
  <si>
    <t>Bruce A. Bernard Consulting Inc.</t>
  </si>
  <si>
    <t>Decline</t>
  </si>
  <si>
    <t>No financials</t>
  </si>
  <si>
    <t>Talisman Energy Inc.</t>
  </si>
  <si>
    <t>Moran, Tom</t>
  </si>
  <si>
    <t>B</t>
  </si>
  <si>
    <t>Kinetic Resources U.S.A.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</si>
</sst>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5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b/>
      <u/>
      <sz val="10"/>
      <color indexed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6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12" fillId="0" borderId="0" xfId="0" applyFont="1" applyFill="1" applyAlignment="1">
      <alignment wrapText="1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3" fillId="4" borderId="0" xfId="0" applyFont="1" applyFill="1" applyAlignment="1"/>
    <xf numFmtId="0" fontId="5" fillId="4" borderId="0" xfId="0" applyFont="1" applyFill="1" applyAlignment="1"/>
    <xf numFmtId="0" fontId="6" fillId="4" borderId="0" xfId="0" applyFont="1" applyFill="1" applyAlignment="1">
      <alignment wrapText="1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5" fillId="4" borderId="0" xfId="0" applyFont="1" applyFill="1" applyAlignment="1">
      <alignment horizontal="center"/>
    </xf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5" fillId="0" borderId="0" xfId="0" applyFont="1" applyFill="1" applyAlignment="1">
      <alignment horizontal="center" wrapText="1"/>
    </xf>
    <xf numFmtId="0" fontId="5" fillId="0" borderId="2" xfId="0" applyFont="1" applyFill="1" applyBorder="1" applyAlignment="1" applyProtection="1">
      <alignment horizontal="right"/>
      <protection locked="0"/>
    </xf>
    <xf numFmtId="0" fontId="5" fillId="0" borderId="2" xfId="0" applyFont="1" applyFill="1" applyBorder="1" applyAlignment="1"/>
    <xf numFmtId="0" fontId="5" fillId="0" borderId="0" xfId="0" applyFont="1" applyFill="1" applyBorder="1" applyAlignment="1" applyProtection="1">
      <alignment horizontal="right"/>
      <protection locked="0"/>
    </xf>
    <xf numFmtId="0" fontId="13" fillId="0" borderId="0" xfId="0" applyFont="1" applyFill="1" applyAlignment="1">
      <alignment wrapText="1"/>
    </xf>
    <xf numFmtId="0" fontId="5" fillId="0" borderId="0" xfId="0" applyFont="1" applyFill="1" applyAlignment="1">
      <alignment horizontal="right"/>
    </xf>
    <xf numFmtId="0" fontId="5" fillId="5" borderId="0" xfId="0" applyFont="1" applyFill="1" applyAlignment="1">
      <alignment wrapText="1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Border="1"/>
    <xf numFmtId="0" fontId="5" fillId="0" borderId="2" xfId="0" applyFont="1" applyFill="1" applyBorder="1" applyAlignment="1">
      <alignment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G23"/>
  <sheetViews>
    <sheetView tabSelected="1" workbookViewId="0">
      <selection activeCell="D8" sqref="D8"/>
    </sheetView>
  </sheetViews>
  <sheetFormatPr defaultRowHeight="12.75" x14ac:dyDescent="0.2"/>
  <cols>
    <col min="1" max="1" width="9.140625" style="4"/>
    <col min="2" max="2" width="15.42578125" style="4" bestFit="1" customWidth="1"/>
    <col min="3" max="3" width="13.42578125" style="5" customWidth="1"/>
    <col min="4" max="4" width="46.7109375" style="4" customWidth="1"/>
    <col min="5" max="5" width="10.7109375" style="4" customWidth="1"/>
    <col min="6" max="6" width="24.28515625" style="4" customWidth="1"/>
    <col min="7" max="8" width="11.140625" style="4" customWidth="1"/>
    <col min="9" max="13" width="9" style="4" customWidth="1"/>
    <col min="14" max="45" width="9.140625" style="4"/>
    <col min="46" max="46" width="10.42578125" style="4" customWidth="1"/>
    <col min="47" max="81" width="9.140625" style="4"/>
    <col min="82" max="82" width="10.85546875" style="4" customWidth="1"/>
    <col min="83" max="88" width="9.140625" style="4"/>
    <col min="89" max="89" width="10.42578125" style="4" customWidth="1"/>
    <col min="90" max="90" width="10.140625" style="4" customWidth="1"/>
    <col min="91" max="91" width="9.85546875" style="4" customWidth="1"/>
    <col min="92" max="95" width="9.140625" style="4"/>
    <col min="96" max="96" width="10.28515625" style="4" customWidth="1"/>
    <col min="97" max="97" width="9.7109375" style="4" customWidth="1"/>
    <col min="98" max="129" width="9.140625" style="4"/>
    <col min="130" max="130" width="10.7109375" style="4" customWidth="1"/>
    <col min="131" max="172" width="9.140625" style="4"/>
    <col min="173" max="174" width="9.7109375" style="4" customWidth="1"/>
    <col min="175" max="184" width="9.140625" style="4"/>
    <col min="185" max="185" width="11.42578125" style="4" customWidth="1"/>
    <col min="186" max="220" width="9.140625" style="4"/>
    <col min="221" max="221" width="9.85546875" style="4" customWidth="1"/>
    <col min="222" max="16384" width="9.140625" style="4"/>
  </cols>
  <sheetData>
    <row r="1" spans="1:241" s="2" customFormat="1" ht="15.75" x14ac:dyDescent="0.25">
      <c r="A1" s="45" t="s">
        <v>288</v>
      </c>
      <c r="C1" s="1"/>
      <c r="H1" s="34" t="s">
        <v>243</v>
      </c>
      <c r="K1" s="34" t="s">
        <v>243</v>
      </c>
      <c r="M1" s="34" t="s">
        <v>243</v>
      </c>
      <c r="AO1" s="34" t="s">
        <v>243</v>
      </c>
      <c r="BF1" s="34" t="s">
        <v>243</v>
      </c>
      <c r="BJ1" s="34" t="s">
        <v>253</v>
      </c>
      <c r="BK1" s="34"/>
      <c r="BL1" s="34" t="s">
        <v>253</v>
      </c>
      <c r="BM1" s="34"/>
      <c r="BR1" s="34" t="s">
        <v>243</v>
      </c>
      <c r="CK1" s="34" t="s">
        <v>264</v>
      </c>
      <c r="CL1" s="34"/>
      <c r="CM1" s="34" t="s">
        <v>243</v>
      </c>
      <c r="CN1" s="34"/>
      <c r="CO1" s="34"/>
      <c r="CP1" s="34"/>
      <c r="IG1" s="34" t="s">
        <v>243</v>
      </c>
    </row>
    <row r="2" spans="1:241" ht="15.75" x14ac:dyDescent="0.25">
      <c r="A2" s="3" t="s">
        <v>0</v>
      </c>
      <c r="C2" s="3"/>
      <c r="H2" s="35"/>
      <c r="K2" s="35"/>
      <c r="M2" s="35"/>
      <c r="AO2" s="35"/>
      <c r="BF2" s="35"/>
      <c r="BK2" s="34" t="s">
        <v>243</v>
      </c>
      <c r="BM2" s="34" t="s">
        <v>243</v>
      </c>
      <c r="BR2" s="35"/>
      <c r="CK2" s="35"/>
      <c r="CL2" s="35"/>
      <c r="CM2" s="35"/>
      <c r="CN2" s="35"/>
      <c r="CO2" s="35"/>
      <c r="CP2" s="35"/>
      <c r="IG2" s="35"/>
    </row>
    <row r="3" spans="1:241" ht="33.75" x14ac:dyDescent="0.2">
      <c r="D3" s="6"/>
      <c r="E3" s="7" t="s">
        <v>1</v>
      </c>
      <c r="F3" s="7"/>
      <c r="G3" s="7"/>
      <c r="H3" s="36"/>
      <c r="I3" s="7"/>
      <c r="J3" s="7"/>
      <c r="K3" s="36"/>
      <c r="L3" s="7"/>
      <c r="M3" s="36"/>
      <c r="N3" s="7"/>
      <c r="O3" s="8"/>
      <c r="P3" s="8"/>
      <c r="Q3" s="8"/>
      <c r="R3" s="8" t="s">
        <v>2</v>
      </c>
      <c r="S3" s="8" t="s">
        <v>3</v>
      </c>
      <c r="T3" s="8"/>
      <c r="U3" s="8"/>
      <c r="V3" s="8"/>
      <c r="W3" s="8"/>
      <c r="X3" s="8"/>
      <c r="Y3" s="8"/>
      <c r="Z3" s="8"/>
      <c r="AA3" s="8"/>
      <c r="AB3" s="8"/>
      <c r="AC3" s="8"/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 t="s">
        <v>4</v>
      </c>
      <c r="AK3" s="8" t="s">
        <v>5</v>
      </c>
      <c r="AL3" s="8"/>
      <c r="AM3" s="8"/>
      <c r="AN3" s="8"/>
      <c r="AO3" s="41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41"/>
      <c r="BG3" s="8"/>
      <c r="BH3" s="8"/>
      <c r="BI3" s="8"/>
      <c r="BJ3" s="8"/>
      <c r="BK3" s="41"/>
      <c r="BL3" s="8"/>
      <c r="BM3" s="41"/>
      <c r="BN3" s="8"/>
      <c r="BO3" s="8"/>
      <c r="BP3" s="8"/>
      <c r="BQ3" s="8"/>
      <c r="BR3" s="41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41"/>
      <c r="CL3" s="41"/>
      <c r="CM3" s="41"/>
      <c r="CN3" s="41"/>
      <c r="CO3" s="41"/>
      <c r="CP3" s="41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 t="s">
        <v>6</v>
      </c>
      <c r="DP3" s="8" t="s">
        <v>7</v>
      </c>
      <c r="DQ3" s="8"/>
      <c r="DR3" s="8" t="s">
        <v>6</v>
      </c>
      <c r="DS3" s="8" t="s">
        <v>7</v>
      </c>
      <c r="DT3" s="8" t="s">
        <v>6</v>
      </c>
      <c r="DU3" s="8" t="s">
        <v>7</v>
      </c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 t="s">
        <v>8</v>
      </c>
      <c r="GB3" s="8" t="s">
        <v>8</v>
      </c>
      <c r="GC3" s="8" t="s">
        <v>9</v>
      </c>
      <c r="GD3" s="8" t="s">
        <v>10</v>
      </c>
      <c r="GE3" s="8" t="s">
        <v>11</v>
      </c>
      <c r="GF3" s="8" t="s">
        <v>12</v>
      </c>
      <c r="GG3" s="8" t="s">
        <v>13</v>
      </c>
      <c r="GH3" s="8" t="s">
        <v>8</v>
      </c>
      <c r="GI3" s="8" t="s">
        <v>8</v>
      </c>
      <c r="GJ3" s="8" t="s">
        <v>8</v>
      </c>
      <c r="GK3" s="8" t="s">
        <v>8</v>
      </c>
      <c r="GL3" s="8" t="s">
        <v>9</v>
      </c>
      <c r="GM3" s="8" t="s">
        <v>10</v>
      </c>
      <c r="GN3" s="8" t="s">
        <v>11</v>
      </c>
      <c r="GO3" s="8" t="s">
        <v>12</v>
      </c>
      <c r="GP3" s="8" t="s">
        <v>13</v>
      </c>
      <c r="GQ3" s="8" t="s">
        <v>9</v>
      </c>
      <c r="GR3" s="8" t="s">
        <v>9</v>
      </c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35"/>
    </row>
    <row r="4" spans="1:241" s="28" customFormat="1" ht="63.75" x14ac:dyDescent="0.2">
      <c r="C4" s="9"/>
      <c r="D4" s="6"/>
      <c r="E4" s="7" t="s">
        <v>14</v>
      </c>
      <c r="F4" s="7"/>
      <c r="G4" s="29" t="s">
        <v>210</v>
      </c>
      <c r="H4" s="37" t="s">
        <v>241</v>
      </c>
      <c r="I4" s="10" t="s">
        <v>15</v>
      </c>
      <c r="J4" s="10" t="s">
        <v>244</v>
      </c>
      <c r="K4" s="39" t="s">
        <v>245</v>
      </c>
      <c r="L4" s="10" t="s">
        <v>246</v>
      </c>
      <c r="M4" s="39" t="s">
        <v>247</v>
      </c>
      <c r="N4" s="10" t="s">
        <v>16</v>
      </c>
      <c r="O4" s="10" t="s">
        <v>17</v>
      </c>
      <c r="P4" s="10" t="s">
        <v>18</v>
      </c>
      <c r="Q4" s="10" t="s">
        <v>19</v>
      </c>
      <c r="R4" s="10" t="s">
        <v>20</v>
      </c>
      <c r="S4" s="10" t="s">
        <v>20</v>
      </c>
      <c r="T4" s="10" t="s">
        <v>21</v>
      </c>
      <c r="U4" s="10" t="s">
        <v>22</v>
      </c>
      <c r="V4" s="10" t="s">
        <v>23</v>
      </c>
      <c r="W4" s="10" t="s">
        <v>196</v>
      </c>
      <c r="X4" s="10" t="s">
        <v>24</v>
      </c>
      <c r="Y4" s="10" t="s">
        <v>25</v>
      </c>
      <c r="Z4" s="10" t="s">
        <v>26</v>
      </c>
      <c r="AA4" s="10" t="s">
        <v>27</v>
      </c>
      <c r="AB4" s="10" t="s">
        <v>28</v>
      </c>
      <c r="AC4" s="10" t="s">
        <v>29</v>
      </c>
      <c r="AD4" s="10" t="s">
        <v>30</v>
      </c>
      <c r="AE4" s="10" t="s">
        <v>30</v>
      </c>
      <c r="AF4" s="10" t="s">
        <v>31</v>
      </c>
      <c r="AG4" s="10" t="s">
        <v>31</v>
      </c>
      <c r="AH4" s="10" t="s">
        <v>32</v>
      </c>
      <c r="AI4" s="10" t="s">
        <v>32</v>
      </c>
      <c r="AJ4" s="10" t="s">
        <v>33</v>
      </c>
      <c r="AK4" s="10" t="s">
        <v>33</v>
      </c>
      <c r="AL4" s="10" t="s">
        <v>34</v>
      </c>
      <c r="AM4" s="10" t="s">
        <v>35</v>
      </c>
      <c r="AN4" s="10" t="s">
        <v>211</v>
      </c>
      <c r="AO4" s="39" t="s">
        <v>248</v>
      </c>
      <c r="AP4" s="10" t="s">
        <v>36</v>
      </c>
      <c r="AQ4" s="10" t="s">
        <v>37</v>
      </c>
      <c r="AR4" s="10" t="s">
        <v>38</v>
      </c>
      <c r="AS4" s="10" t="s">
        <v>39</v>
      </c>
      <c r="AT4" s="10" t="s">
        <v>40</v>
      </c>
      <c r="AU4" s="10" t="s">
        <v>185</v>
      </c>
      <c r="AV4" s="30" t="s">
        <v>224</v>
      </c>
      <c r="AW4" s="10" t="s">
        <v>41</v>
      </c>
      <c r="AX4" s="10" t="s">
        <v>212</v>
      </c>
      <c r="AY4" s="10" t="s">
        <v>197</v>
      </c>
      <c r="AZ4" s="10" t="s">
        <v>198</v>
      </c>
      <c r="BA4" s="10" t="s">
        <v>42</v>
      </c>
      <c r="BB4" s="10" t="s">
        <v>199</v>
      </c>
      <c r="BC4" s="10" t="s">
        <v>200</v>
      </c>
      <c r="BD4" s="10" t="s">
        <v>43</v>
      </c>
      <c r="BE4" s="10" t="s">
        <v>44</v>
      </c>
      <c r="BF4" s="39" t="s">
        <v>249</v>
      </c>
      <c r="BG4" s="10" t="s">
        <v>45</v>
      </c>
      <c r="BH4" s="10" t="s">
        <v>201</v>
      </c>
      <c r="BI4" s="30" t="s">
        <v>250</v>
      </c>
      <c r="BJ4" s="10" t="s">
        <v>251</v>
      </c>
      <c r="BK4" s="39" t="s">
        <v>254</v>
      </c>
      <c r="BL4" s="10" t="s">
        <v>255</v>
      </c>
      <c r="BM4" s="39" t="s">
        <v>256</v>
      </c>
      <c r="BN4" s="10" t="s">
        <v>46</v>
      </c>
      <c r="BO4" s="10" t="s">
        <v>47</v>
      </c>
      <c r="BP4" s="10" t="s">
        <v>48</v>
      </c>
      <c r="BQ4" s="10" t="s">
        <v>49</v>
      </c>
      <c r="BR4" s="39" t="s">
        <v>257</v>
      </c>
      <c r="BS4" s="30" t="s">
        <v>226</v>
      </c>
      <c r="BT4" s="10" t="s">
        <v>50</v>
      </c>
      <c r="BU4" s="10" t="s">
        <v>51</v>
      </c>
      <c r="BV4" s="10" t="s">
        <v>52</v>
      </c>
      <c r="BW4" s="10" t="s">
        <v>53</v>
      </c>
      <c r="BX4" s="10" t="s">
        <v>54</v>
      </c>
      <c r="BY4" s="10" t="s">
        <v>55</v>
      </c>
      <c r="BZ4" s="10" t="s">
        <v>56</v>
      </c>
      <c r="CA4" s="10" t="s">
        <v>57</v>
      </c>
      <c r="CB4" s="10" t="s">
        <v>58</v>
      </c>
      <c r="CC4" s="10" t="s">
        <v>59</v>
      </c>
      <c r="CD4" s="10" t="s">
        <v>60</v>
      </c>
      <c r="CE4" s="30" t="s">
        <v>228</v>
      </c>
      <c r="CF4" s="10" t="s">
        <v>61</v>
      </c>
      <c r="CG4" s="10" t="s">
        <v>62</v>
      </c>
      <c r="CH4" s="10" t="s">
        <v>63</v>
      </c>
      <c r="CI4" s="10" t="s">
        <v>64</v>
      </c>
      <c r="CJ4" s="10" t="s">
        <v>213</v>
      </c>
      <c r="CK4" s="39" t="s">
        <v>258</v>
      </c>
      <c r="CL4" s="39" t="s">
        <v>259</v>
      </c>
      <c r="CM4" s="39" t="s">
        <v>260</v>
      </c>
      <c r="CN4" s="39" t="s">
        <v>261</v>
      </c>
      <c r="CO4" s="39" t="s">
        <v>262</v>
      </c>
      <c r="CP4" s="39" t="s">
        <v>263</v>
      </c>
      <c r="CQ4" s="10" t="s">
        <v>65</v>
      </c>
      <c r="CR4" s="10" t="s">
        <v>66</v>
      </c>
      <c r="CS4" s="10" t="s">
        <v>67</v>
      </c>
      <c r="CT4" s="10" t="s">
        <v>68</v>
      </c>
      <c r="CU4" s="10" t="s">
        <v>69</v>
      </c>
      <c r="CV4" s="10" t="s">
        <v>70</v>
      </c>
      <c r="CW4" s="10" t="s">
        <v>71</v>
      </c>
      <c r="CX4" s="10" t="s">
        <v>72</v>
      </c>
      <c r="CY4" s="10" t="s">
        <v>73</v>
      </c>
      <c r="CZ4" s="10" t="s">
        <v>74</v>
      </c>
      <c r="DA4" s="10" t="s">
        <v>75</v>
      </c>
      <c r="DB4" s="10" t="s">
        <v>76</v>
      </c>
      <c r="DC4" s="10" t="s">
        <v>77</v>
      </c>
      <c r="DD4" s="10" t="s">
        <v>78</v>
      </c>
      <c r="DE4" s="10" t="s">
        <v>214</v>
      </c>
      <c r="DF4" s="10" t="s">
        <v>79</v>
      </c>
      <c r="DG4" s="10" t="s">
        <v>80</v>
      </c>
      <c r="DH4" s="10" t="s">
        <v>183</v>
      </c>
      <c r="DI4" s="10" t="s">
        <v>81</v>
      </c>
      <c r="DJ4" s="10" t="s">
        <v>82</v>
      </c>
      <c r="DK4" s="10" t="s">
        <v>83</v>
      </c>
      <c r="DL4" s="10" t="s">
        <v>84</v>
      </c>
      <c r="DM4" s="10" t="s">
        <v>85</v>
      </c>
      <c r="DN4" s="10" t="s">
        <v>86</v>
      </c>
      <c r="DO4" s="10" t="s">
        <v>87</v>
      </c>
      <c r="DP4" s="10" t="s">
        <v>87</v>
      </c>
      <c r="DQ4" s="10" t="s">
        <v>186</v>
      </c>
      <c r="DR4" s="10" t="s">
        <v>88</v>
      </c>
      <c r="DS4" s="10" t="s">
        <v>88</v>
      </c>
      <c r="DT4" s="10" t="s">
        <v>89</v>
      </c>
      <c r="DU4" s="10" t="s">
        <v>89</v>
      </c>
      <c r="DV4" s="10" t="s">
        <v>90</v>
      </c>
      <c r="DW4" s="10" t="s">
        <v>91</v>
      </c>
      <c r="DX4" s="10" t="s">
        <v>92</v>
      </c>
      <c r="DY4" s="10" t="s">
        <v>202</v>
      </c>
      <c r="DZ4" s="10" t="s">
        <v>93</v>
      </c>
      <c r="EA4" s="10" t="s">
        <v>94</v>
      </c>
      <c r="EB4" s="10" t="s">
        <v>95</v>
      </c>
      <c r="EC4" s="30" t="s">
        <v>229</v>
      </c>
      <c r="ED4" s="10" t="s">
        <v>203</v>
      </c>
      <c r="EE4" s="10" t="s">
        <v>204</v>
      </c>
      <c r="EF4" s="10" t="s">
        <v>96</v>
      </c>
      <c r="EG4" s="10" t="s">
        <v>97</v>
      </c>
      <c r="EH4" s="10" t="s">
        <v>98</v>
      </c>
      <c r="EI4" s="10" t="s">
        <v>99</v>
      </c>
      <c r="EJ4" s="10" t="s">
        <v>100</v>
      </c>
      <c r="EK4" s="10" t="s">
        <v>101</v>
      </c>
      <c r="EL4" s="10" t="s">
        <v>102</v>
      </c>
      <c r="EM4" s="10" t="s">
        <v>103</v>
      </c>
      <c r="EN4" s="10" t="s">
        <v>104</v>
      </c>
      <c r="EO4" s="30" t="s">
        <v>230</v>
      </c>
      <c r="EP4" s="10" t="s">
        <v>231</v>
      </c>
      <c r="EQ4" s="30" t="s">
        <v>232</v>
      </c>
      <c r="ER4" s="10" t="s">
        <v>187</v>
      </c>
      <c r="ES4" s="10" t="s">
        <v>105</v>
      </c>
      <c r="ET4" s="10" t="s">
        <v>188</v>
      </c>
      <c r="EU4" s="10" t="s">
        <v>205</v>
      </c>
      <c r="EV4" s="10" t="s">
        <v>206</v>
      </c>
      <c r="EW4" s="10" t="s">
        <v>106</v>
      </c>
      <c r="EX4" s="10" t="s">
        <v>107</v>
      </c>
      <c r="EY4" s="10" t="s">
        <v>108</v>
      </c>
      <c r="EZ4" s="10" t="s">
        <v>109</v>
      </c>
      <c r="FA4" s="10" t="s">
        <v>110</v>
      </c>
      <c r="FB4" s="10" t="s">
        <v>111</v>
      </c>
      <c r="FC4" s="10" t="s">
        <v>112</v>
      </c>
      <c r="FD4" s="10" t="s">
        <v>233</v>
      </c>
      <c r="FE4" s="10" t="s">
        <v>215</v>
      </c>
      <c r="FF4" s="10" t="s">
        <v>189</v>
      </c>
      <c r="FG4" s="10" t="s">
        <v>190</v>
      </c>
      <c r="FH4" s="10" t="s">
        <v>113</v>
      </c>
      <c r="FI4" s="10" t="s">
        <v>114</v>
      </c>
      <c r="FJ4" s="10" t="s">
        <v>115</v>
      </c>
      <c r="FK4" s="10" t="s">
        <v>116</v>
      </c>
      <c r="FL4" s="10" t="s">
        <v>117</v>
      </c>
      <c r="FM4" s="10" t="s">
        <v>219</v>
      </c>
      <c r="FN4" s="10" t="s">
        <v>220</v>
      </c>
      <c r="FO4" s="10" t="s">
        <v>221</v>
      </c>
      <c r="FP4" s="10" t="s">
        <v>118</v>
      </c>
      <c r="FQ4" s="10" t="s">
        <v>120</v>
      </c>
      <c r="FR4" s="30" t="s">
        <v>234</v>
      </c>
      <c r="FS4" s="10" t="s">
        <v>119</v>
      </c>
      <c r="FT4" s="10" t="s">
        <v>121</v>
      </c>
      <c r="FU4" s="10" t="s">
        <v>122</v>
      </c>
      <c r="FV4" s="10" t="s">
        <v>123</v>
      </c>
      <c r="FW4" s="10" t="s">
        <v>124</v>
      </c>
      <c r="FX4" s="10" t="s">
        <v>125</v>
      </c>
      <c r="FY4" s="10" t="s">
        <v>126</v>
      </c>
      <c r="FZ4" s="10" t="s">
        <v>127</v>
      </c>
      <c r="GA4" s="10" t="s">
        <v>128</v>
      </c>
      <c r="GB4" s="10" t="s">
        <v>129</v>
      </c>
      <c r="GC4" s="10" t="s">
        <v>128</v>
      </c>
      <c r="GD4" s="10" t="s">
        <v>128</v>
      </c>
      <c r="GE4" s="10" t="s">
        <v>128</v>
      </c>
      <c r="GF4" s="10" t="s">
        <v>128</v>
      </c>
      <c r="GG4" s="10" t="s">
        <v>128</v>
      </c>
      <c r="GH4" s="10" t="s">
        <v>216</v>
      </c>
      <c r="GI4" s="10" t="s">
        <v>217</v>
      </c>
      <c r="GJ4" s="10" t="s">
        <v>218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130</v>
      </c>
      <c r="GP4" s="10" t="s">
        <v>130</v>
      </c>
      <c r="GQ4" s="10" t="s">
        <v>207</v>
      </c>
      <c r="GR4" s="10" t="s">
        <v>208</v>
      </c>
      <c r="GS4" s="10" t="s">
        <v>131</v>
      </c>
      <c r="GT4" s="10" t="s">
        <v>132</v>
      </c>
      <c r="GU4" s="10" t="s">
        <v>133</v>
      </c>
      <c r="GV4" s="10" t="s">
        <v>134</v>
      </c>
      <c r="GW4" s="10" t="s">
        <v>135</v>
      </c>
      <c r="GX4" s="30" t="s">
        <v>235</v>
      </c>
      <c r="GY4" s="10" t="s">
        <v>136</v>
      </c>
      <c r="GZ4" s="30" t="s">
        <v>236</v>
      </c>
      <c r="HA4" s="30" t="s">
        <v>237</v>
      </c>
      <c r="HB4" s="10" t="s">
        <v>137</v>
      </c>
      <c r="HC4" s="30" t="s">
        <v>238</v>
      </c>
      <c r="HD4" s="30" t="s">
        <v>239</v>
      </c>
      <c r="HE4" s="10" t="s">
        <v>138</v>
      </c>
      <c r="HF4" s="10" t="s">
        <v>139</v>
      </c>
      <c r="HG4" s="10" t="s">
        <v>140</v>
      </c>
      <c r="HH4" s="10" t="s">
        <v>191</v>
      </c>
      <c r="HI4" s="10" t="s">
        <v>141</v>
      </c>
      <c r="HJ4" s="10" t="s">
        <v>142</v>
      </c>
      <c r="HK4" s="10" t="s">
        <v>143</v>
      </c>
      <c r="HL4" s="10" t="s">
        <v>144</v>
      </c>
      <c r="HM4" s="30" t="s">
        <v>240</v>
      </c>
      <c r="HN4" s="10" t="s">
        <v>145</v>
      </c>
      <c r="HO4" s="10" t="s">
        <v>146</v>
      </c>
      <c r="HP4" s="10" t="s">
        <v>147</v>
      </c>
      <c r="HQ4" s="10" t="s">
        <v>148</v>
      </c>
      <c r="HR4" s="10" t="s">
        <v>149</v>
      </c>
      <c r="HS4" s="10" t="s">
        <v>184</v>
      </c>
      <c r="HT4" s="10" t="s">
        <v>150</v>
      </c>
      <c r="HU4" s="10" t="s">
        <v>151</v>
      </c>
      <c r="HV4" s="10" t="s">
        <v>152</v>
      </c>
      <c r="HW4" s="10" t="s">
        <v>153</v>
      </c>
      <c r="HX4" s="10" t="s">
        <v>154</v>
      </c>
      <c r="HY4" s="10" t="s">
        <v>155</v>
      </c>
      <c r="HZ4" s="10" t="s">
        <v>156</v>
      </c>
      <c r="IA4" s="10" t="s">
        <v>157</v>
      </c>
      <c r="IB4" s="10" t="s">
        <v>158</v>
      </c>
      <c r="IC4" s="10" t="s">
        <v>159</v>
      </c>
      <c r="ID4" s="10" t="s">
        <v>160</v>
      </c>
      <c r="IE4" s="10" t="s">
        <v>161</v>
      </c>
      <c r="IF4" s="10" t="s">
        <v>162</v>
      </c>
      <c r="IG4" s="39" t="s">
        <v>265</v>
      </c>
    </row>
    <row r="5" spans="1:241" s="28" customFormat="1" ht="84.75" x14ac:dyDescent="0.2">
      <c r="C5" s="9"/>
      <c r="D5" s="11"/>
      <c r="E5" s="7" t="s">
        <v>163</v>
      </c>
      <c r="F5" s="7"/>
      <c r="G5" s="29" t="s">
        <v>223</v>
      </c>
      <c r="H5" s="37" t="s">
        <v>242</v>
      </c>
      <c r="I5" s="12" t="s">
        <v>164</v>
      </c>
      <c r="J5" s="12" t="s">
        <v>164</v>
      </c>
      <c r="K5" s="40" t="s">
        <v>169</v>
      </c>
      <c r="L5" s="12" t="s">
        <v>164</v>
      </c>
      <c r="M5" s="40" t="s">
        <v>169</v>
      </c>
      <c r="N5" s="12" t="s">
        <v>165</v>
      </c>
      <c r="O5" s="12" t="s">
        <v>166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165</v>
      </c>
      <c r="U5" s="12" t="s">
        <v>165</v>
      </c>
      <c r="V5" s="12" t="s">
        <v>167</v>
      </c>
      <c r="W5" s="12" t="s">
        <v>209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168</v>
      </c>
      <c r="AC5" s="12" t="s">
        <v>169</v>
      </c>
      <c r="AD5" s="12" t="s">
        <v>169</v>
      </c>
      <c r="AE5" s="12" t="s">
        <v>169</v>
      </c>
      <c r="AF5" s="12" t="s">
        <v>169</v>
      </c>
      <c r="AG5" s="12" t="s">
        <v>169</v>
      </c>
      <c r="AH5" s="12" t="s">
        <v>168</v>
      </c>
      <c r="AI5" s="12" t="s">
        <v>168</v>
      </c>
      <c r="AJ5" s="12" t="s">
        <v>168</v>
      </c>
      <c r="AK5" s="12" t="s">
        <v>168</v>
      </c>
      <c r="AL5" s="12" t="s">
        <v>166</v>
      </c>
      <c r="AM5" s="12" t="s">
        <v>165</v>
      </c>
      <c r="AN5" s="12" t="s">
        <v>222</v>
      </c>
      <c r="AO5" s="40" t="s">
        <v>242</v>
      </c>
      <c r="AP5" s="12" t="s">
        <v>169</v>
      </c>
      <c r="AQ5" s="12" t="s">
        <v>166</v>
      </c>
      <c r="AR5" s="12" t="s">
        <v>166</v>
      </c>
      <c r="AS5" s="12" t="s">
        <v>166</v>
      </c>
      <c r="AT5" s="12" t="s">
        <v>166</v>
      </c>
      <c r="AU5" s="12" t="s">
        <v>172</v>
      </c>
      <c r="AV5" s="31" t="s">
        <v>225</v>
      </c>
      <c r="AW5" s="12" t="s">
        <v>170</v>
      </c>
      <c r="AX5" s="12" t="s">
        <v>194</v>
      </c>
      <c r="AY5" s="12" t="s">
        <v>209</v>
      </c>
      <c r="AZ5" s="12" t="s">
        <v>209</v>
      </c>
      <c r="BA5" s="12" t="s">
        <v>166</v>
      </c>
      <c r="BB5" s="12" t="s">
        <v>209</v>
      </c>
      <c r="BC5" s="12" t="s">
        <v>209</v>
      </c>
      <c r="BD5" s="12" t="s">
        <v>166</v>
      </c>
      <c r="BE5" s="12" t="s">
        <v>165</v>
      </c>
      <c r="BF5" s="40" t="s">
        <v>165</v>
      </c>
      <c r="BG5" s="12" t="s">
        <v>166</v>
      </c>
      <c r="BH5" s="12" t="s">
        <v>209</v>
      </c>
      <c r="BI5" s="31" t="s">
        <v>225</v>
      </c>
      <c r="BJ5" s="40" t="s">
        <v>252</v>
      </c>
      <c r="BK5" s="40" t="s">
        <v>169</v>
      </c>
      <c r="BL5" s="40" t="s">
        <v>252</v>
      </c>
      <c r="BM5" s="40" t="s">
        <v>169</v>
      </c>
      <c r="BN5" s="12" t="s">
        <v>166</v>
      </c>
      <c r="BO5" s="12" t="s">
        <v>166</v>
      </c>
      <c r="BP5" s="12" t="s">
        <v>167</v>
      </c>
      <c r="BQ5" s="12" t="s">
        <v>167</v>
      </c>
      <c r="BR5" s="40" t="s">
        <v>242</v>
      </c>
      <c r="BS5" s="31" t="s">
        <v>227</v>
      </c>
      <c r="BT5" s="12" t="s">
        <v>166</v>
      </c>
      <c r="BU5" s="12" t="s">
        <v>165</v>
      </c>
      <c r="BV5" s="12" t="s">
        <v>166</v>
      </c>
      <c r="BW5" s="12" t="s">
        <v>166</v>
      </c>
      <c r="BX5" s="12" t="s">
        <v>166</v>
      </c>
      <c r="BY5" s="12" t="s">
        <v>194</v>
      </c>
      <c r="BZ5" s="12" t="s">
        <v>169</v>
      </c>
      <c r="CA5" s="12" t="s">
        <v>169</v>
      </c>
      <c r="CB5" s="12" t="s">
        <v>169</v>
      </c>
      <c r="CC5" s="12" t="s">
        <v>169</v>
      </c>
      <c r="CD5" s="12" t="s">
        <v>169</v>
      </c>
      <c r="CE5" s="31" t="s">
        <v>194</v>
      </c>
      <c r="CF5" s="12" t="s">
        <v>170</v>
      </c>
      <c r="CG5" s="12" t="s">
        <v>167</v>
      </c>
      <c r="CH5" s="12" t="s">
        <v>166</v>
      </c>
      <c r="CI5" s="12" t="s">
        <v>169</v>
      </c>
      <c r="CJ5" s="12" t="s">
        <v>169</v>
      </c>
      <c r="CK5" s="12" t="s">
        <v>166</v>
      </c>
      <c r="CL5" s="12" t="s">
        <v>166</v>
      </c>
      <c r="CM5" s="40" t="s">
        <v>166</v>
      </c>
      <c r="CN5" s="40" t="s">
        <v>166</v>
      </c>
      <c r="CO5" s="40" t="s">
        <v>166</v>
      </c>
      <c r="CP5" s="40" t="s">
        <v>166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171</v>
      </c>
      <c r="DB5" s="12" t="s">
        <v>171</v>
      </c>
      <c r="DC5" s="12" t="s">
        <v>167</v>
      </c>
      <c r="DD5" s="12" t="s">
        <v>167</v>
      </c>
      <c r="DE5" s="12" t="s">
        <v>194</v>
      </c>
      <c r="DF5" s="12" t="s">
        <v>170</v>
      </c>
      <c r="DG5" s="12" t="s">
        <v>167</v>
      </c>
      <c r="DH5" s="12" t="s">
        <v>192</v>
      </c>
      <c r="DI5" s="12" t="s">
        <v>170</v>
      </c>
      <c r="DJ5" s="12" t="s">
        <v>166</v>
      </c>
      <c r="DK5" s="12" t="s">
        <v>166</v>
      </c>
      <c r="DL5" s="12" t="s">
        <v>166</v>
      </c>
      <c r="DM5" s="12" t="s">
        <v>166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165</v>
      </c>
      <c r="DV5" s="12" t="s">
        <v>165</v>
      </c>
      <c r="DW5" s="12" t="s">
        <v>166</v>
      </c>
      <c r="DX5" s="12" t="s">
        <v>166</v>
      </c>
      <c r="DY5" s="12" t="s">
        <v>209</v>
      </c>
      <c r="DZ5" s="12" t="s">
        <v>166</v>
      </c>
      <c r="EA5" s="12" t="s">
        <v>166</v>
      </c>
      <c r="EB5" s="12" t="s">
        <v>166</v>
      </c>
      <c r="EC5" s="31" t="s">
        <v>166</v>
      </c>
      <c r="ED5" s="12" t="s">
        <v>209</v>
      </c>
      <c r="EE5" s="12" t="s">
        <v>209</v>
      </c>
      <c r="EF5" s="12" t="s">
        <v>172</v>
      </c>
      <c r="EG5" s="12" t="s">
        <v>172</v>
      </c>
      <c r="EH5" s="12" t="s">
        <v>172</v>
      </c>
      <c r="EI5" s="12" t="s">
        <v>172</v>
      </c>
      <c r="EJ5" s="12" t="s">
        <v>169</v>
      </c>
      <c r="EK5" s="12" t="s">
        <v>169</v>
      </c>
      <c r="EL5" s="12" t="s">
        <v>169</v>
      </c>
      <c r="EM5" s="12" t="s">
        <v>169</v>
      </c>
      <c r="EN5" s="12" t="s">
        <v>169</v>
      </c>
      <c r="EO5" s="31" t="s">
        <v>194</v>
      </c>
      <c r="EP5" s="12" t="s">
        <v>165</v>
      </c>
      <c r="EQ5" s="31" t="s">
        <v>225</v>
      </c>
      <c r="ER5" s="12" t="s">
        <v>165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0" t="s">
        <v>173</v>
      </c>
      <c r="EX5" s="10" t="s">
        <v>173</v>
      </c>
      <c r="EY5" s="12" t="s">
        <v>169</v>
      </c>
      <c r="EZ5" s="12" t="s">
        <v>169</v>
      </c>
      <c r="FA5" s="12" t="s">
        <v>193</v>
      </c>
      <c r="FB5" s="12" t="s">
        <v>174</v>
      </c>
      <c r="FC5" s="12" t="s">
        <v>169</v>
      </c>
      <c r="FD5" s="12" t="s">
        <v>165</v>
      </c>
      <c r="FE5" s="12" t="s">
        <v>222</v>
      </c>
      <c r="FF5" s="12" t="s">
        <v>165</v>
      </c>
      <c r="FG5" s="12" t="s">
        <v>165</v>
      </c>
      <c r="FH5" s="12" t="s">
        <v>169</v>
      </c>
      <c r="FI5" s="10" t="s">
        <v>169</v>
      </c>
      <c r="FJ5" s="12" t="s">
        <v>169</v>
      </c>
      <c r="FK5" s="12" t="s">
        <v>175</v>
      </c>
      <c r="FL5" s="12" t="s">
        <v>175</v>
      </c>
      <c r="FM5" s="12" t="s">
        <v>169</v>
      </c>
      <c r="FN5" s="12" t="s">
        <v>169</v>
      </c>
      <c r="FO5" s="12" t="s">
        <v>169</v>
      </c>
      <c r="FP5" s="12" t="s">
        <v>169</v>
      </c>
      <c r="FQ5" s="12" t="s">
        <v>176</v>
      </c>
      <c r="FR5" s="31" t="s">
        <v>176</v>
      </c>
      <c r="FS5" s="12" t="s">
        <v>176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169</v>
      </c>
      <c r="GD5" s="12" t="s">
        <v>169</v>
      </c>
      <c r="GE5" s="12" t="s">
        <v>177</v>
      </c>
      <c r="GF5" s="12" t="s">
        <v>177</v>
      </c>
      <c r="GG5" s="12" t="s">
        <v>177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169</v>
      </c>
      <c r="GM5" s="12" t="s">
        <v>169</v>
      </c>
      <c r="GN5" s="12" t="s">
        <v>177</v>
      </c>
      <c r="GO5" s="12" t="s">
        <v>177</v>
      </c>
      <c r="GP5" s="12" t="s">
        <v>177</v>
      </c>
      <c r="GQ5" s="12" t="s">
        <v>169</v>
      </c>
      <c r="GR5" s="12" t="s">
        <v>169</v>
      </c>
      <c r="GS5" s="12" t="s">
        <v>174</v>
      </c>
      <c r="GT5" s="12" t="s">
        <v>169</v>
      </c>
      <c r="GU5" s="12" t="s">
        <v>169</v>
      </c>
      <c r="GV5" s="12" t="s">
        <v>169</v>
      </c>
      <c r="GW5" s="12" t="s">
        <v>195</v>
      </c>
      <c r="GX5" s="31" t="s">
        <v>169</v>
      </c>
      <c r="GY5" s="12" t="s">
        <v>193</v>
      </c>
      <c r="GZ5" s="31" t="s">
        <v>169</v>
      </c>
      <c r="HA5" s="31" t="s">
        <v>178</v>
      </c>
      <c r="HB5" s="12" t="s">
        <v>193</v>
      </c>
      <c r="HC5" s="31" t="s">
        <v>169</v>
      </c>
      <c r="HD5" s="31" t="s">
        <v>178</v>
      </c>
      <c r="HE5" s="12" t="s">
        <v>169</v>
      </c>
      <c r="HF5" s="12" t="s">
        <v>169</v>
      </c>
      <c r="HG5" s="12" t="s">
        <v>169</v>
      </c>
      <c r="HH5" s="12" t="s">
        <v>193</v>
      </c>
      <c r="HI5" s="12" t="s">
        <v>169</v>
      </c>
      <c r="HJ5" s="12" t="s">
        <v>169</v>
      </c>
      <c r="HK5" s="12" t="s">
        <v>169</v>
      </c>
      <c r="HL5" s="12" t="s">
        <v>169</v>
      </c>
      <c r="HM5" s="31" t="s">
        <v>169</v>
      </c>
      <c r="HN5" s="12" t="s">
        <v>169</v>
      </c>
      <c r="HO5" s="12" t="s">
        <v>178</v>
      </c>
      <c r="HP5" s="12" t="s">
        <v>169</v>
      </c>
      <c r="HQ5" s="12" t="s">
        <v>178</v>
      </c>
      <c r="HR5" s="12" t="s">
        <v>169</v>
      </c>
      <c r="HS5" s="12" t="s">
        <v>193</v>
      </c>
      <c r="HT5" s="12" t="s">
        <v>174</v>
      </c>
      <c r="HU5" s="12" t="s">
        <v>169</v>
      </c>
      <c r="HV5" s="12" t="s">
        <v>169</v>
      </c>
      <c r="HW5" s="12" t="s">
        <v>169</v>
      </c>
      <c r="HX5" s="12" t="s">
        <v>169</v>
      </c>
      <c r="HY5" s="12" t="s">
        <v>169</v>
      </c>
      <c r="HZ5" s="12" t="s">
        <v>176</v>
      </c>
      <c r="IA5" s="12" t="s">
        <v>176</v>
      </c>
      <c r="IB5" s="12" t="s">
        <v>176</v>
      </c>
      <c r="IC5" s="12" t="s">
        <v>176</v>
      </c>
      <c r="ID5" s="12" t="s">
        <v>176</v>
      </c>
      <c r="IE5" s="12" t="s">
        <v>169</v>
      </c>
      <c r="IF5" s="12" t="s">
        <v>169</v>
      </c>
      <c r="IG5" s="40" t="s">
        <v>242</v>
      </c>
    </row>
    <row r="6" spans="1:241" s="28" customFormat="1" x14ac:dyDescent="0.2">
      <c r="A6" s="43" t="s">
        <v>266</v>
      </c>
      <c r="B6" s="43" t="s">
        <v>267</v>
      </c>
      <c r="C6" s="13" t="s">
        <v>179</v>
      </c>
      <c r="D6" s="11" t="s">
        <v>180</v>
      </c>
      <c r="E6" s="7" t="s">
        <v>181</v>
      </c>
      <c r="F6" s="7" t="s">
        <v>182</v>
      </c>
      <c r="G6" s="14">
        <v>68776</v>
      </c>
      <c r="H6" s="38">
        <v>84135</v>
      </c>
      <c r="I6" s="14">
        <v>62390</v>
      </c>
      <c r="J6" s="14">
        <v>62390</v>
      </c>
      <c r="K6" s="38">
        <v>1305</v>
      </c>
      <c r="L6" s="14">
        <v>62390</v>
      </c>
      <c r="M6" s="38">
        <v>1305</v>
      </c>
      <c r="N6" s="14">
        <v>58294</v>
      </c>
      <c r="O6" s="14">
        <v>46503</v>
      </c>
      <c r="P6" s="14">
        <v>58294</v>
      </c>
      <c r="Q6" s="14">
        <v>58294</v>
      </c>
      <c r="R6" s="14">
        <v>58294</v>
      </c>
      <c r="S6" s="14">
        <v>58294</v>
      </c>
      <c r="T6" s="14">
        <v>58294</v>
      </c>
      <c r="U6" s="14">
        <v>58294</v>
      </c>
      <c r="V6" s="14">
        <v>56926</v>
      </c>
      <c r="W6" s="14">
        <v>46503</v>
      </c>
      <c r="X6" s="14">
        <v>11266</v>
      </c>
      <c r="Y6" s="14">
        <v>1305</v>
      </c>
      <c r="Z6" s="14">
        <v>11266</v>
      </c>
      <c r="AA6" s="14">
        <v>1305</v>
      </c>
      <c r="AB6" s="14">
        <v>11266</v>
      </c>
      <c r="AC6" s="14">
        <v>1305</v>
      </c>
      <c r="AD6" s="14">
        <v>1305</v>
      </c>
      <c r="AE6" s="14">
        <v>1305</v>
      </c>
      <c r="AF6" s="14">
        <v>1305</v>
      </c>
      <c r="AG6" s="14">
        <v>1305</v>
      </c>
      <c r="AH6" s="14">
        <v>11266</v>
      </c>
      <c r="AI6" s="14">
        <v>11266</v>
      </c>
      <c r="AJ6" s="14">
        <v>11266</v>
      </c>
      <c r="AK6" s="14">
        <v>11266</v>
      </c>
      <c r="AL6" s="14">
        <v>46503</v>
      </c>
      <c r="AM6" s="14">
        <v>58294</v>
      </c>
      <c r="AN6" s="14">
        <v>68776</v>
      </c>
      <c r="AO6" s="38">
        <v>84135</v>
      </c>
      <c r="AP6" s="14">
        <v>1305</v>
      </c>
      <c r="AQ6" s="14">
        <v>46503</v>
      </c>
      <c r="AR6" s="14">
        <v>46503</v>
      </c>
      <c r="AS6" s="14">
        <v>46503</v>
      </c>
      <c r="AT6" s="14">
        <v>46503</v>
      </c>
      <c r="AU6" s="14">
        <v>70914</v>
      </c>
      <c r="AV6" s="32">
        <v>80550</v>
      </c>
      <c r="AW6" s="14">
        <v>45549</v>
      </c>
      <c r="AX6" s="14">
        <v>57567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46503</v>
      </c>
      <c r="BD6" s="14">
        <v>46503</v>
      </c>
      <c r="BE6" s="14">
        <v>58294</v>
      </c>
      <c r="BF6" s="38">
        <v>58294</v>
      </c>
      <c r="BG6" s="14">
        <v>46503</v>
      </c>
      <c r="BH6" s="14">
        <v>46503</v>
      </c>
      <c r="BI6" s="32">
        <v>80550</v>
      </c>
      <c r="BJ6" s="38">
        <v>84857</v>
      </c>
      <c r="BK6" s="38">
        <v>1305</v>
      </c>
      <c r="BL6" s="38">
        <v>84857</v>
      </c>
      <c r="BM6" s="38">
        <v>1305</v>
      </c>
      <c r="BN6" s="14">
        <v>46503</v>
      </c>
      <c r="BO6" s="14">
        <v>46503</v>
      </c>
      <c r="BP6" s="14">
        <v>56926</v>
      </c>
      <c r="BQ6" s="14">
        <v>56926</v>
      </c>
      <c r="BR6" s="38">
        <v>84135</v>
      </c>
      <c r="BS6" s="32">
        <v>58294</v>
      </c>
      <c r="BT6" s="14">
        <v>46503</v>
      </c>
      <c r="BU6" s="14">
        <v>58294</v>
      </c>
      <c r="BV6" s="14">
        <v>46503</v>
      </c>
      <c r="BW6" s="14">
        <v>46503</v>
      </c>
      <c r="BX6" s="14">
        <v>46503</v>
      </c>
      <c r="BY6" s="14">
        <v>57567</v>
      </c>
      <c r="BZ6" s="14">
        <v>1305</v>
      </c>
      <c r="CA6" s="14">
        <v>1305</v>
      </c>
      <c r="CB6" s="14">
        <v>1305</v>
      </c>
      <c r="CC6" s="14">
        <v>1305</v>
      </c>
      <c r="CD6" s="14">
        <v>1305</v>
      </c>
      <c r="CE6" s="32">
        <v>57567</v>
      </c>
      <c r="CF6" s="14">
        <v>45549</v>
      </c>
      <c r="CG6" s="14">
        <v>56926</v>
      </c>
      <c r="CH6" s="14">
        <v>46503</v>
      </c>
      <c r="CI6" s="14">
        <v>1305</v>
      </c>
      <c r="CJ6" s="14">
        <v>1305</v>
      </c>
      <c r="CK6" s="14">
        <v>46503</v>
      </c>
      <c r="CL6" s="14">
        <v>46503</v>
      </c>
      <c r="CM6" s="38">
        <v>46503</v>
      </c>
      <c r="CN6" s="38">
        <v>46503</v>
      </c>
      <c r="CO6" s="38">
        <v>46503</v>
      </c>
      <c r="CP6" s="38">
        <v>46503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53035</v>
      </c>
      <c r="DB6" s="14">
        <v>53035</v>
      </c>
      <c r="DC6" s="14">
        <v>56926</v>
      </c>
      <c r="DD6" s="14">
        <v>56926</v>
      </c>
      <c r="DE6" s="14">
        <v>57567</v>
      </c>
      <c r="DF6" s="14">
        <v>45549</v>
      </c>
      <c r="DG6" s="14">
        <v>56926</v>
      </c>
      <c r="DH6" s="14">
        <v>3120</v>
      </c>
      <c r="DI6" s="14">
        <v>45549</v>
      </c>
      <c r="DJ6" s="14">
        <v>46503</v>
      </c>
      <c r="DK6" s="14">
        <v>46503</v>
      </c>
      <c r="DL6" s="14">
        <v>46503</v>
      </c>
      <c r="DM6" s="14">
        <v>46503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58294</v>
      </c>
      <c r="DV6" s="14">
        <v>58294</v>
      </c>
      <c r="DW6" s="14">
        <v>46503</v>
      </c>
      <c r="DX6" s="14">
        <v>46503</v>
      </c>
      <c r="DY6" s="14">
        <v>46503</v>
      </c>
      <c r="DZ6" s="14">
        <v>46503</v>
      </c>
      <c r="EA6" s="14">
        <v>46503</v>
      </c>
      <c r="EB6" s="14">
        <v>46503</v>
      </c>
      <c r="EC6" s="32">
        <v>46503</v>
      </c>
      <c r="ED6" s="14">
        <v>46503</v>
      </c>
      <c r="EE6" s="14">
        <v>46503</v>
      </c>
      <c r="EF6" s="14">
        <v>70914</v>
      </c>
      <c r="EG6" s="14">
        <v>70914</v>
      </c>
      <c r="EH6" s="14">
        <v>70914</v>
      </c>
      <c r="EI6" s="14">
        <v>70914</v>
      </c>
      <c r="EJ6" s="14">
        <v>1305</v>
      </c>
      <c r="EK6" s="14">
        <v>1305</v>
      </c>
      <c r="EL6" s="14">
        <v>1305</v>
      </c>
      <c r="EM6" s="14">
        <v>1305</v>
      </c>
      <c r="EN6" s="14">
        <v>1305</v>
      </c>
      <c r="EO6" s="32">
        <v>57567</v>
      </c>
      <c r="EP6" s="15">
        <v>46503</v>
      </c>
      <c r="EQ6" s="33">
        <v>80550</v>
      </c>
      <c r="ER6" s="15">
        <v>46503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77212</v>
      </c>
      <c r="EX6" s="14">
        <v>77212</v>
      </c>
      <c r="EY6" s="14">
        <v>1305</v>
      </c>
      <c r="EZ6" s="15">
        <v>1305</v>
      </c>
      <c r="FA6" s="14">
        <v>63465</v>
      </c>
      <c r="FB6" s="14">
        <v>27625</v>
      </c>
      <c r="FC6" s="14">
        <v>1305</v>
      </c>
      <c r="FD6" s="14">
        <v>46503</v>
      </c>
      <c r="FE6" s="14">
        <v>68776</v>
      </c>
      <c r="FF6" s="14">
        <v>46503</v>
      </c>
      <c r="FG6" s="14">
        <v>46503</v>
      </c>
      <c r="FH6" s="14">
        <v>1305</v>
      </c>
      <c r="FI6" s="14">
        <v>1305</v>
      </c>
      <c r="FJ6" s="14">
        <v>1305</v>
      </c>
      <c r="FK6" s="14">
        <v>11356</v>
      </c>
      <c r="FL6" s="14">
        <v>11356</v>
      </c>
      <c r="FM6" s="14">
        <v>1305</v>
      </c>
      <c r="FN6" s="14">
        <v>1305</v>
      </c>
      <c r="FO6" s="14">
        <v>1305</v>
      </c>
      <c r="FP6" s="14">
        <v>1305</v>
      </c>
      <c r="FQ6" s="14">
        <v>26048</v>
      </c>
      <c r="FR6" s="32">
        <v>26048</v>
      </c>
      <c r="FS6" s="14">
        <v>26048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1305</v>
      </c>
      <c r="GD6" s="14">
        <v>1305</v>
      </c>
      <c r="GE6" s="14">
        <v>1321</v>
      </c>
      <c r="GF6" s="14">
        <v>1321</v>
      </c>
      <c r="GG6" s="14">
        <v>1321</v>
      </c>
      <c r="GH6" s="14">
        <v>1305</v>
      </c>
      <c r="GI6" s="14">
        <v>1305</v>
      </c>
      <c r="GJ6" s="14">
        <v>1305</v>
      </c>
      <c r="GK6" s="14">
        <v>1305</v>
      </c>
      <c r="GL6" s="14">
        <v>1305</v>
      </c>
      <c r="GM6" s="14">
        <v>1305</v>
      </c>
      <c r="GN6" s="14">
        <v>1321</v>
      </c>
      <c r="GO6" s="14">
        <v>1321</v>
      </c>
      <c r="GP6" s="14">
        <v>1321</v>
      </c>
      <c r="GQ6" s="14">
        <v>1305</v>
      </c>
      <c r="GR6" s="14">
        <v>1305</v>
      </c>
      <c r="GS6" s="14">
        <v>27265</v>
      </c>
      <c r="GT6" s="14">
        <v>1305</v>
      </c>
      <c r="GU6" s="14">
        <v>1305</v>
      </c>
      <c r="GV6" s="14">
        <v>1305</v>
      </c>
      <c r="GW6" s="14">
        <v>26895</v>
      </c>
      <c r="GX6" s="32">
        <v>1305</v>
      </c>
      <c r="GY6" s="14">
        <v>63465</v>
      </c>
      <c r="GZ6" s="32">
        <v>1305</v>
      </c>
      <c r="HA6" s="32">
        <v>5375</v>
      </c>
      <c r="HB6" s="14">
        <v>63465</v>
      </c>
      <c r="HC6" s="32">
        <v>1305</v>
      </c>
      <c r="HD6" s="32">
        <v>5375</v>
      </c>
      <c r="HE6" s="14">
        <v>1305</v>
      </c>
      <c r="HF6" s="14">
        <v>1305</v>
      </c>
      <c r="HG6" s="14">
        <v>1305</v>
      </c>
      <c r="HH6" s="14">
        <v>63465</v>
      </c>
      <c r="HI6" s="14">
        <v>1305</v>
      </c>
      <c r="HJ6" s="14">
        <v>1305</v>
      </c>
      <c r="HK6" s="14">
        <v>1305</v>
      </c>
      <c r="HL6" s="14">
        <v>1305</v>
      </c>
      <c r="HM6" s="32">
        <v>1305</v>
      </c>
      <c r="HN6" s="14">
        <v>1305</v>
      </c>
      <c r="HO6" s="14">
        <v>5375</v>
      </c>
      <c r="HP6" s="14">
        <v>1305</v>
      </c>
      <c r="HQ6" s="14">
        <v>5375</v>
      </c>
      <c r="HR6" s="14">
        <v>1305</v>
      </c>
      <c r="HS6" s="14">
        <v>63465</v>
      </c>
      <c r="HT6" s="14">
        <v>27625</v>
      </c>
      <c r="HU6" s="14">
        <v>1305</v>
      </c>
      <c r="HV6" s="14">
        <v>1305</v>
      </c>
      <c r="HW6" s="14">
        <v>1305</v>
      </c>
      <c r="HX6" s="14">
        <v>1305</v>
      </c>
      <c r="HY6" s="14">
        <v>1305</v>
      </c>
      <c r="HZ6" s="26">
        <v>26048</v>
      </c>
      <c r="IA6" s="26">
        <v>26048</v>
      </c>
      <c r="IB6" s="26">
        <v>26048</v>
      </c>
      <c r="IC6" s="26">
        <v>26048</v>
      </c>
      <c r="ID6" s="26">
        <v>26048</v>
      </c>
      <c r="IE6" s="26">
        <v>1305</v>
      </c>
      <c r="IF6" s="26">
        <v>1305</v>
      </c>
      <c r="IG6" s="42">
        <v>84135</v>
      </c>
    </row>
    <row r="7" spans="1:241" x14ac:dyDescent="0.2">
      <c r="A7" s="44"/>
      <c r="B7" s="44"/>
      <c r="C7" s="16"/>
      <c r="D7" s="17"/>
      <c r="E7" s="18"/>
      <c r="F7" s="18"/>
      <c r="G7" s="18"/>
      <c r="H7" s="18"/>
      <c r="I7" s="18"/>
      <c r="J7" s="18"/>
      <c r="K7" s="18"/>
      <c r="L7" s="18"/>
      <c r="M7" s="18"/>
      <c r="N7" s="18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  <c r="IF7" s="19"/>
      <c r="IG7" s="19"/>
    </row>
    <row r="8" spans="1:241" s="28" customFormat="1" ht="38.25" x14ac:dyDescent="0.2">
      <c r="A8" s="28">
        <v>920</v>
      </c>
      <c r="B8" s="28" t="s">
        <v>298</v>
      </c>
      <c r="C8" s="49">
        <v>68254</v>
      </c>
      <c r="D8" s="27" t="s">
        <v>289</v>
      </c>
      <c r="E8" s="28" t="s">
        <v>290</v>
      </c>
      <c r="F8" s="52" t="s">
        <v>291</v>
      </c>
      <c r="G8" s="26" t="s">
        <v>292</v>
      </c>
      <c r="H8" s="26" t="s">
        <v>292</v>
      </c>
      <c r="I8" s="26" t="s">
        <v>292</v>
      </c>
      <c r="J8" s="26" t="s">
        <v>292</v>
      </c>
      <c r="K8" s="26" t="s">
        <v>292</v>
      </c>
      <c r="L8" s="26" t="s">
        <v>292</v>
      </c>
      <c r="M8" s="26" t="s">
        <v>292</v>
      </c>
      <c r="N8" s="26" t="s">
        <v>292</v>
      </c>
      <c r="O8" s="26" t="s">
        <v>292</v>
      </c>
      <c r="P8" s="26" t="s">
        <v>292</v>
      </c>
      <c r="Q8" s="26" t="s">
        <v>292</v>
      </c>
      <c r="R8" s="26" t="s">
        <v>292</v>
      </c>
      <c r="S8" s="26" t="s">
        <v>292</v>
      </c>
      <c r="T8" s="26" t="s">
        <v>292</v>
      </c>
      <c r="U8" s="26" t="s">
        <v>292</v>
      </c>
      <c r="V8" s="26" t="s">
        <v>292</v>
      </c>
      <c r="W8" s="26" t="s">
        <v>292</v>
      </c>
      <c r="X8" s="26" t="s">
        <v>292</v>
      </c>
      <c r="Y8" s="26" t="s">
        <v>292</v>
      </c>
      <c r="Z8" s="26" t="s">
        <v>292</v>
      </c>
      <c r="AA8" s="26" t="s">
        <v>292</v>
      </c>
      <c r="AB8" s="26" t="s">
        <v>292</v>
      </c>
      <c r="AC8" s="26" t="s">
        <v>292</v>
      </c>
      <c r="AD8" s="26" t="s">
        <v>292</v>
      </c>
      <c r="AE8" s="26" t="s">
        <v>292</v>
      </c>
      <c r="AF8" s="26" t="s">
        <v>292</v>
      </c>
      <c r="AG8" s="26" t="s">
        <v>292</v>
      </c>
      <c r="AH8" s="26" t="s">
        <v>292</v>
      </c>
      <c r="AI8" s="26" t="s">
        <v>292</v>
      </c>
      <c r="AJ8" s="26" t="s">
        <v>292</v>
      </c>
      <c r="AK8" s="26" t="s">
        <v>292</v>
      </c>
      <c r="AL8" s="26" t="s">
        <v>292</v>
      </c>
      <c r="AM8" s="26" t="s">
        <v>292</v>
      </c>
      <c r="AN8" s="26" t="s">
        <v>292</v>
      </c>
      <c r="AO8" s="26" t="s">
        <v>292</v>
      </c>
      <c r="AP8" s="26" t="s">
        <v>292</v>
      </c>
      <c r="AQ8" s="26" t="s">
        <v>292</v>
      </c>
      <c r="AR8" s="26" t="s">
        <v>292</v>
      </c>
      <c r="AS8" s="26" t="s">
        <v>292</v>
      </c>
      <c r="AT8" s="26" t="s">
        <v>292</v>
      </c>
      <c r="AU8" s="26" t="s">
        <v>292</v>
      </c>
      <c r="AV8" s="26" t="s">
        <v>292</v>
      </c>
      <c r="AW8" s="26" t="s">
        <v>292</v>
      </c>
      <c r="AX8" s="26" t="s">
        <v>292</v>
      </c>
      <c r="AY8" s="26" t="s">
        <v>292</v>
      </c>
      <c r="AZ8" s="26" t="s">
        <v>292</v>
      </c>
      <c r="BA8" s="26" t="s">
        <v>292</v>
      </c>
      <c r="BB8" s="26" t="s">
        <v>292</v>
      </c>
      <c r="BC8" s="26" t="s">
        <v>292</v>
      </c>
      <c r="BD8" s="26" t="s">
        <v>292</v>
      </c>
      <c r="BE8" s="26" t="s">
        <v>292</v>
      </c>
      <c r="BF8" s="26" t="s">
        <v>292</v>
      </c>
      <c r="BG8" s="26" t="s">
        <v>292</v>
      </c>
      <c r="BH8" s="26" t="s">
        <v>292</v>
      </c>
      <c r="BI8" s="26" t="s">
        <v>292</v>
      </c>
      <c r="BJ8" s="26" t="s">
        <v>292</v>
      </c>
      <c r="BK8" s="26" t="s">
        <v>292</v>
      </c>
      <c r="BL8" s="26" t="s">
        <v>292</v>
      </c>
      <c r="BM8" s="26" t="s">
        <v>292</v>
      </c>
      <c r="BN8" s="26" t="s">
        <v>292</v>
      </c>
      <c r="BO8" s="26" t="s">
        <v>292</v>
      </c>
      <c r="BP8" s="26" t="s">
        <v>292</v>
      </c>
      <c r="BQ8" s="26" t="s">
        <v>292</v>
      </c>
      <c r="BR8" s="26" t="s">
        <v>292</v>
      </c>
      <c r="BS8" s="26" t="s">
        <v>292</v>
      </c>
      <c r="BT8" s="26" t="s">
        <v>292</v>
      </c>
      <c r="BU8" s="26" t="s">
        <v>292</v>
      </c>
      <c r="BV8" s="26" t="s">
        <v>292</v>
      </c>
      <c r="BW8" s="26" t="s">
        <v>292</v>
      </c>
      <c r="BX8" s="26" t="s">
        <v>292</v>
      </c>
      <c r="BY8" s="26" t="s">
        <v>292</v>
      </c>
      <c r="BZ8" s="26" t="s">
        <v>292</v>
      </c>
      <c r="CA8" s="26" t="s">
        <v>292</v>
      </c>
      <c r="CB8" s="26" t="s">
        <v>292</v>
      </c>
      <c r="CC8" s="26" t="s">
        <v>292</v>
      </c>
      <c r="CD8" s="26" t="s">
        <v>292</v>
      </c>
      <c r="CE8" s="26" t="s">
        <v>292</v>
      </c>
      <c r="CF8" s="26" t="s">
        <v>292</v>
      </c>
      <c r="CG8" s="26" t="s">
        <v>292</v>
      </c>
      <c r="CH8" s="26" t="s">
        <v>292</v>
      </c>
      <c r="CI8" s="26" t="s">
        <v>292</v>
      </c>
      <c r="CJ8" s="26" t="s">
        <v>292</v>
      </c>
      <c r="CK8" s="26" t="s">
        <v>292</v>
      </c>
      <c r="CL8" s="26" t="s">
        <v>292</v>
      </c>
      <c r="CM8" s="26" t="s">
        <v>292</v>
      </c>
      <c r="CN8" s="26" t="s">
        <v>292</v>
      </c>
      <c r="CO8" s="26" t="s">
        <v>292</v>
      </c>
      <c r="CP8" s="26" t="s">
        <v>292</v>
      </c>
      <c r="CQ8" s="26" t="s">
        <v>292</v>
      </c>
      <c r="CR8" s="26" t="s">
        <v>292</v>
      </c>
      <c r="CS8" s="26" t="s">
        <v>292</v>
      </c>
      <c r="CT8" s="26" t="s">
        <v>292</v>
      </c>
      <c r="CU8" s="26" t="s">
        <v>292</v>
      </c>
      <c r="CV8" s="26" t="s">
        <v>292</v>
      </c>
      <c r="CW8" s="26" t="s">
        <v>292</v>
      </c>
      <c r="CX8" s="26" t="s">
        <v>292</v>
      </c>
      <c r="CY8" s="26" t="s">
        <v>292</v>
      </c>
      <c r="CZ8" s="26" t="s">
        <v>292</v>
      </c>
      <c r="DA8" s="26" t="s">
        <v>292</v>
      </c>
      <c r="DB8" s="26" t="s">
        <v>292</v>
      </c>
      <c r="DC8" s="26" t="s">
        <v>292</v>
      </c>
      <c r="DD8" s="26" t="s">
        <v>292</v>
      </c>
      <c r="DE8" s="26" t="s">
        <v>292</v>
      </c>
      <c r="DF8" s="26" t="s">
        <v>292</v>
      </c>
      <c r="DG8" s="26" t="s">
        <v>292</v>
      </c>
      <c r="DH8" s="26" t="s">
        <v>292</v>
      </c>
      <c r="DI8" s="26" t="s">
        <v>292</v>
      </c>
      <c r="DJ8" s="26" t="s">
        <v>292</v>
      </c>
      <c r="DK8" s="26" t="s">
        <v>292</v>
      </c>
      <c r="DL8" s="26" t="s">
        <v>292</v>
      </c>
      <c r="DM8" s="26" t="s">
        <v>292</v>
      </c>
      <c r="DN8" s="26" t="s">
        <v>292</v>
      </c>
      <c r="DO8" s="26" t="s">
        <v>292</v>
      </c>
      <c r="DP8" s="26" t="s">
        <v>292</v>
      </c>
      <c r="DQ8" s="26" t="s">
        <v>292</v>
      </c>
      <c r="DR8" s="26" t="s">
        <v>292</v>
      </c>
      <c r="DS8" s="26" t="s">
        <v>292</v>
      </c>
      <c r="DT8" s="26" t="s">
        <v>292</v>
      </c>
      <c r="DU8" s="26" t="s">
        <v>292</v>
      </c>
      <c r="DV8" s="26" t="s">
        <v>292</v>
      </c>
      <c r="DW8" s="26" t="s">
        <v>292</v>
      </c>
      <c r="DX8" s="26" t="s">
        <v>292</v>
      </c>
      <c r="DY8" s="26" t="s">
        <v>292</v>
      </c>
      <c r="DZ8" s="26" t="s">
        <v>292</v>
      </c>
      <c r="EA8" s="26" t="s">
        <v>292</v>
      </c>
      <c r="EB8" s="26" t="s">
        <v>292</v>
      </c>
      <c r="EC8" s="26" t="s">
        <v>292</v>
      </c>
      <c r="ED8" s="26" t="s">
        <v>292</v>
      </c>
      <c r="EE8" s="26" t="s">
        <v>292</v>
      </c>
      <c r="EF8" s="26" t="s">
        <v>292</v>
      </c>
      <c r="EG8" s="26" t="s">
        <v>292</v>
      </c>
      <c r="EH8" s="26" t="s">
        <v>292</v>
      </c>
      <c r="EI8" s="26" t="s">
        <v>292</v>
      </c>
      <c r="EJ8" s="26" t="s">
        <v>292</v>
      </c>
      <c r="EK8" s="26" t="s">
        <v>292</v>
      </c>
      <c r="EL8" s="26" t="s">
        <v>292</v>
      </c>
      <c r="EM8" s="26" t="s">
        <v>292</v>
      </c>
      <c r="EN8" s="26" t="s">
        <v>292</v>
      </c>
      <c r="EO8" s="26" t="s">
        <v>292</v>
      </c>
      <c r="EP8" s="26" t="s">
        <v>292</v>
      </c>
      <c r="EQ8" s="26" t="s">
        <v>292</v>
      </c>
      <c r="ER8" s="26" t="s">
        <v>292</v>
      </c>
      <c r="ES8" s="26" t="s">
        <v>292</v>
      </c>
      <c r="ET8" s="26" t="s">
        <v>292</v>
      </c>
      <c r="EU8" s="26" t="s">
        <v>292</v>
      </c>
      <c r="EV8" s="26" t="s">
        <v>292</v>
      </c>
      <c r="EW8" s="26" t="s">
        <v>292</v>
      </c>
      <c r="EX8" s="26" t="s">
        <v>292</v>
      </c>
      <c r="EY8" s="26" t="s">
        <v>292</v>
      </c>
      <c r="EZ8" s="26" t="s">
        <v>292</v>
      </c>
      <c r="FA8" s="26" t="s">
        <v>292</v>
      </c>
      <c r="FB8" s="26" t="s">
        <v>292</v>
      </c>
      <c r="FC8" s="26" t="s">
        <v>292</v>
      </c>
      <c r="FD8" s="26" t="s">
        <v>292</v>
      </c>
      <c r="FE8" s="26" t="s">
        <v>292</v>
      </c>
      <c r="FF8" s="26" t="s">
        <v>292</v>
      </c>
      <c r="FG8" s="26" t="s">
        <v>292</v>
      </c>
      <c r="FH8" s="26" t="s">
        <v>292</v>
      </c>
      <c r="FI8" s="26" t="s">
        <v>292</v>
      </c>
      <c r="FJ8" s="26" t="s">
        <v>292</v>
      </c>
      <c r="FK8" s="26" t="s">
        <v>292</v>
      </c>
      <c r="FL8" s="26" t="s">
        <v>292</v>
      </c>
      <c r="FM8" s="26" t="s">
        <v>292</v>
      </c>
      <c r="FN8" s="26" t="s">
        <v>292</v>
      </c>
      <c r="FO8" s="26" t="s">
        <v>292</v>
      </c>
      <c r="FP8" s="26" t="s">
        <v>292</v>
      </c>
      <c r="FQ8" s="26"/>
      <c r="FR8" s="26"/>
      <c r="FS8" s="26"/>
      <c r="FT8" s="26" t="s">
        <v>292</v>
      </c>
      <c r="FU8" s="26" t="s">
        <v>292</v>
      </c>
      <c r="FV8" s="26" t="s">
        <v>292</v>
      </c>
      <c r="FW8" s="26" t="s">
        <v>292</v>
      </c>
      <c r="FX8" s="26" t="s">
        <v>292</v>
      </c>
      <c r="FY8" s="26" t="s">
        <v>292</v>
      </c>
      <c r="FZ8" s="26" t="s">
        <v>292</v>
      </c>
      <c r="GA8" s="26" t="s">
        <v>292</v>
      </c>
      <c r="GB8" s="26" t="s">
        <v>292</v>
      </c>
      <c r="GC8" s="26" t="s">
        <v>292</v>
      </c>
      <c r="GD8" s="26" t="s">
        <v>292</v>
      </c>
      <c r="GE8" s="26" t="s">
        <v>292</v>
      </c>
      <c r="GF8" s="26" t="s">
        <v>292</v>
      </c>
      <c r="GG8" s="26" t="s">
        <v>292</v>
      </c>
      <c r="GH8" s="26" t="s">
        <v>292</v>
      </c>
      <c r="GI8" s="26" t="s">
        <v>292</v>
      </c>
      <c r="GJ8" s="26" t="s">
        <v>292</v>
      </c>
      <c r="GK8" s="26" t="s">
        <v>292</v>
      </c>
      <c r="GL8" s="26" t="s">
        <v>292</v>
      </c>
      <c r="GM8" s="26" t="s">
        <v>292</v>
      </c>
      <c r="GN8" s="26" t="s">
        <v>292</v>
      </c>
      <c r="GO8" s="26" t="s">
        <v>292</v>
      </c>
      <c r="GP8" s="26" t="s">
        <v>292</v>
      </c>
      <c r="GQ8" s="26" t="s">
        <v>292</v>
      </c>
      <c r="GR8" s="26" t="s">
        <v>292</v>
      </c>
      <c r="GS8" s="26" t="s">
        <v>292</v>
      </c>
      <c r="GT8" s="26" t="s">
        <v>292</v>
      </c>
      <c r="GU8" s="26" t="s">
        <v>292</v>
      </c>
      <c r="GV8" s="26" t="s">
        <v>292</v>
      </c>
      <c r="GW8" s="26" t="s">
        <v>292</v>
      </c>
      <c r="GX8" s="26" t="s">
        <v>292</v>
      </c>
      <c r="GY8" s="26" t="s">
        <v>292</v>
      </c>
      <c r="GZ8" s="26" t="s">
        <v>292</v>
      </c>
      <c r="HA8" s="26" t="s">
        <v>292</v>
      </c>
      <c r="HB8" s="26" t="s">
        <v>292</v>
      </c>
      <c r="HC8" s="26" t="s">
        <v>292</v>
      </c>
      <c r="HD8" s="26" t="s">
        <v>292</v>
      </c>
      <c r="HE8" s="26" t="s">
        <v>292</v>
      </c>
      <c r="HF8" s="26" t="s">
        <v>292</v>
      </c>
      <c r="HG8" s="26" t="s">
        <v>292</v>
      </c>
      <c r="HH8" s="26" t="s">
        <v>292</v>
      </c>
      <c r="HI8" s="26" t="s">
        <v>292</v>
      </c>
      <c r="HJ8" s="26" t="s">
        <v>292</v>
      </c>
      <c r="HK8" s="26" t="s">
        <v>292</v>
      </c>
      <c r="HL8" s="26" t="s">
        <v>292</v>
      </c>
      <c r="HM8" s="26" t="s">
        <v>292</v>
      </c>
      <c r="HN8" s="26" t="s">
        <v>292</v>
      </c>
      <c r="HO8" s="26" t="s">
        <v>292</v>
      </c>
      <c r="HP8" s="26" t="s">
        <v>292</v>
      </c>
      <c r="HQ8" s="26" t="s">
        <v>292</v>
      </c>
      <c r="HR8" s="26" t="s">
        <v>292</v>
      </c>
      <c r="HS8" s="26" t="s">
        <v>292</v>
      </c>
      <c r="HT8" s="26" t="s">
        <v>292</v>
      </c>
      <c r="HU8" s="26" t="s">
        <v>292</v>
      </c>
      <c r="HV8" s="26" t="s">
        <v>292</v>
      </c>
      <c r="HW8" s="26" t="s">
        <v>292</v>
      </c>
      <c r="HX8" s="26" t="s">
        <v>292</v>
      </c>
      <c r="HY8" s="26" t="s">
        <v>292</v>
      </c>
      <c r="HZ8" s="26"/>
      <c r="IA8" s="26"/>
      <c r="IB8" s="26"/>
      <c r="IC8" s="26"/>
      <c r="ID8" s="26"/>
      <c r="IE8" s="26" t="s">
        <v>292</v>
      </c>
      <c r="IF8" s="26" t="s">
        <v>292</v>
      </c>
      <c r="IG8" s="26" t="s">
        <v>292</v>
      </c>
    </row>
    <row r="9" spans="1:241" s="28" customFormat="1" x14ac:dyDescent="0.2">
      <c r="A9" s="28">
        <v>920</v>
      </c>
      <c r="B9" s="28" t="s">
        <v>293</v>
      </c>
      <c r="C9" s="49"/>
      <c r="D9" s="28" t="s">
        <v>294</v>
      </c>
      <c r="E9" s="28" t="s">
        <v>295</v>
      </c>
      <c r="F9" s="23" t="s">
        <v>296</v>
      </c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  <c r="CE9" s="46"/>
      <c r="CF9" s="46"/>
      <c r="CG9" s="46"/>
      <c r="CH9" s="46"/>
      <c r="CI9" s="46"/>
      <c r="CJ9" s="46"/>
      <c r="CK9" s="46"/>
      <c r="CL9" s="46"/>
      <c r="CM9" s="46"/>
      <c r="CN9" s="46"/>
      <c r="CO9" s="46"/>
      <c r="CP9" s="46"/>
      <c r="CQ9" s="46"/>
      <c r="CR9" s="46"/>
      <c r="CS9" s="46"/>
      <c r="CT9" s="46"/>
      <c r="CU9" s="46"/>
      <c r="CV9" s="46"/>
      <c r="CW9" s="46"/>
      <c r="CX9" s="46"/>
      <c r="CY9" s="46"/>
      <c r="CZ9" s="46"/>
      <c r="DA9" s="46"/>
      <c r="DB9" s="46"/>
      <c r="DC9" s="46"/>
      <c r="DD9" s="46"/>
      <c r="DE9" s="46"/>
      <c r="DF9" s="46"/>
      <c r="DG9" s="46"/>
      <c r="DH9" s="46"/>
      <c r="DI9" s="46"/>
      <c r="DJ9" s="46"/>
      <c r="DK9" s="46"/>
      <c r="DL9" s="46"/>
      <c r="DM9" s="46"/>
      <c r="DN9" s="46"/>
      <c r="DO9" s="46"/>
      <c r="DP9" s="46"/>
      <c r="DQ9" s="46"/>
      <c r="DR9" s="46"/>
      <c r="DS9" s="46"/>
      <c r="DT9" s="46"/>
      <c r="DU9" s="46"/>
      <c r="DV9" s="46"/>
      <c r="DW9" s="46"/>
      <c r="DX9" s="46"/>
      <c r="DY9" s="46"/>
      <c r="DZ9" s="46"/>
      <c r="EA9" s="46"/>
      <c r="EB9" s="46"/>
      <c r="EC9" s="46"/>
      <c r="ED9" s="46"/>
      <c r="EE9" s="46"/>
      <c r="EF9" s="46"/>
      <c r="EG9" s="46"/>
      <c r="EH9" s="46"/>
      <c r="EI9" s="46"/>
      <c r="EJ9" s="46"/>
      <c r="EK9" s="46"/>
      <c r="EL9" s="46"/>
      <c r="EM9" s="46"/>
      <c r="EN9" s="46"/>
      <c r="EO9" s="46"/>
      <c r="EP9" s="46"/>
      <c r="EQ9" s="46"/>
      <c r="ER9" s="46"/>
      <c r="ES9" s="46"/>
      <c r="ET9" s="46"/>
      <c r="EU9" s="46"/>
      <c r="EV9" s="46"/>
      <c r="EW9" s="46"/>
      <c r="EX9" s="46"/>
      <c r="EY9" s="46"/>
      <c r="EZ9" s="46"/>
      <c r="FA9" s="46"/>
      <c r="FB9" s="46"/>
      <c r="FC9" s="46"/>
      <c r="FD9" s="46"/>
      <c r="FE9" s="46"/>
      <c r="FF9" s="46"/>
      <c r="FG9" s="46"/>
      <c r="FH9" s="46"/>
      <c r="FI9" s="46"/>
      <c r="FJ9" s="46"/>
      <c r="FK9" s="46"/>
      <c r="FL9" s="46"/>
      <c r="FM9" s="46"/>
      <c r="FN9" s="46"/>
      <c r="FO9" s="46"/>
      <c r="FP9" s="46"/>
      <c r="FQ9" s="46"/>
      <c r="FR9" s="46"/>
      <c r="FS9" s="46"/>
      <c r="FT9" s="46"/>
      <c r="FU9" s="46"/>
      <c r="FV9" s="46"/>
      <c r="FW9" s="46"/>
      <c r="FX9" s="46"/>
      <c r="FY9" s="46"/>
      <c r="FZ9" s="46"/>
      <c r="GA9" s="46"/>
      <c r="GB9" s="46"/>
      <c r="GC9" s="46"/>
      <c r="GD9" s="46"/>
      <c r="GE9" s="46"/>
      <c r="GF9" s="46"/>
      <c r="GG9" s="46"/>
      <c r="GH9" s="46"/>
      <c r="GI9" s="46"/>
      <c r="GJ9" s="46"/>
      <c r="GK9" s="46"/>
      <c r="GL9" s="46"/>
      <c r="GM9" s="46"/>
      <c r="GN9" s="46"/>
      <c r="GO9" s="46"/>
      <c r="GP9" s="46"/>
      <c r="GQ9" s="46"/>
      <c r="GR9" s="46"/>
      <c r="GS9" s="46"/>
      <c r="GT9" s="46"/>
      <c r="GU9" s="46"/>
      <c r="GV9" s="46"/>
      <c r="GW9" s="46"/>
      <c r="GX9" s="46"/>
      <c r="GY9" s="46"/>
      <c r="GZ9" s="46"/>
      <c r="HA9" s="46"/>
      <c r="HB9" s="46"/>
      <c r="HC9" s="46"/>
      <c r="HD9" s="46"/>
      <c r="HE9" s="46"/>
      <c r="HF9" s="46"/>
      <c r="HG9" s="46"/>
      <c r="HH9" s="46"/>
      <c r="HI9" s="46"/>
      <c r="HJ9" s="46"/>
      <c r="HK9" s="46"/>
      <c r="HL9" s="46"/>
      <c r="HM9" s="46"/>
      <c r="HN9" s="46"/>
      <c r="HO9" s="46"/>
      <c r="HP9" s="46"/>
      <c r="HQ9" s="46"/>
      <c r="HR9" s="46"/>
      <c r="HS9" s="46"/>
      <c r="HT9" s="46"/>
      <c r="HU9" s="46"/>
      <c r="HV9" s="46"/>
      <c r="HW9" s="46"/>
      <c r="HX9" s="46"/>
      <c r="HY9" s="46"/>
      <c r="HZ9" s="46"/>
      <c r="IA9" s="46"/>
      <c r="IB9" s="46"/>
      <c r="IC9" s="46"/>
      <c r="ID9" s="46"/>
      <c r="IE9" s="46"/>
      <c r="IF9" s="46"/>
      <c r="IG9" s="46"/>
    </row>
    <row r="10" spans="1:241" s="28" customFormat="1" x14ac:dyDescent="0.2">
      <c r="A10" s="28">
        <v>920</v>
      </c>
      <c r="B10" s="28" t="s">
        <v>293</v>
      </c>
      <c r="C10" s="48">
        <v>58263</v>
      </c>
      <c r="D10" s="55" t="s">
        <v>300</v>
      </c>
      <c r="F10" s="50"/>
      <c r="G10" s="26" t="s">
        <v>292</v>
      </c>
      <c r="H10" s="26" t="s">
        <v>292</v>
      </c>
      <c r="I10" s="26" t="s">
        <v>292</v>
      </c>
      <c r="J10" s="26" t="s">
        <v>292</v>
      </c>
      <c r="K10" s="26" t="s">
        <v>292</v>
      </c>
      <c r="L10" s="26" t="s">
        <v>292</v>
      </c>
      <c r="M10" s="26" t="s">
        <v>292</v>
      </c>
      <c r="N10" s="26" t="s">
        <v>292</v>
      </c>
      <c r="O10" s="26" t="s">
        <v>292</v>
      </c>
      <c r="P10" s="26" t="s">
        <v>292</v>
      </c>
      <c r="Q10" s="26" t="s">
        <v>292</v>
      </c>
      <c r="R10" s="26" t="s">
        <v>292</v>
      </c>
      <c r="S10" s="26" t="s">
        <v>292</v>
      </c>
      <c r="T10" s="26" t="s">
        <v>292</v>
      </c>
      <c r="U10" s="26" t="s">
        <v>292</v>
      </c>
      <c r="V10" s="26" t="s">
        <v>292</v>
      </c>
      <c r="W10" s="26" t="s">
        <v>292</v>
      </c>
      <c r="X10" s="26" t="s">
        <v>292</v>
      </c>
      <c r="Y10" s="26" t="s">
        <v>292</v>
      </c>
      <c r="Z10" s="26" t="s">
        <v>292</v>
      </c>
      <c r="AA10" s="26" t="s">
        <v>292</v>
      </c>
      <c r="AB10" s="26" t="s">
        <v>292</v>
      </c>
      <c r="AC10" s="26" t="s">
        <v>292</v>
      </c>
      <c r="AD10" s="26" t="s">
        <v>292</v>
      </c>
      <c r="AE10" s="26" t="s">
        <v>292</v>
      </c>
      <c r="AF10" s="26" t="s">
        <v>292</v>
      </c>
      <c r="AG10" s="26" t="s">
        <v>292</v>
      </c>
      <c r="AH10" s="26" t="s">
        <v>292</v>
      </c>
      <c r="AI10" s="26" t="s">
        <v>292</v>
      </c>
      <c r="AJ10" s="26" t="s">
        <v>292</v>
      </c>
      <c r="AK10" s="26" t="s">
        <v>292</v>
      </c>
      <c r="AL10" s="26" t="s">
        <v>292</v>
      </c>
      <c r="AM10" s="26" t="s">
        <v>292</v>
      </c>
      <c r="AN10" s="26" t="s">
        <v>292</v>
      </c>
      <c r="AO10" s="26" t="s">
        <v>292</v>
      </c>
      <c r="AP10" s="26" t="s">
        <v>292</v>
      </c>
      <c r="AQ10" s="26" t="s">
        <v>292</v>
      </c>
      <c r="AR10" s="26" t="s">
        <v>292</v>
      </c>
      <c r="AS10" s="26" t="s">
        <v>292</v>
      </c>
      <c r="AT10" s="26" t="s">
        <v>292</v>
      </c>
      <c r="AU10" s="26" t="s">
        <v>292</v>
      </c>
      <c r="AV10" s="26" t="s">
        <v>292</v>
      </c>
      <c r="AW10" s="26" t="s">
        <v>292</v>
      </c>
      <c r="AX10" s="26" t="s">
        <v>292</v>
      </c>
      <c r="AY10" s="26" t="s">
        <v>292</v>
      </c>
      <c r="AZ10" s="26" t="s">
        <v>292</v>
      </c>
      <c r="BA10" s="26" t="s">
        <v>292</v>
      </c>
      <c r="BB10" s="26" t="s">
        <v>292</v>
      </c>
      <c r="BC10" s="26" t="s">
        <v>292</v>
      </c>
      <c r="BD10" s="26" t="s">
        <v>292</v>
      </c>
      <c r="BE10" s="26" t="s">
        <v>292</v>
      </c>
      <c r="BF10" s="26" t="s">
        <v>292</v>
      </c>
      <c r="BG10" s="26" t="s">
        <v>292</v>
      </c>
      <c r="BH10" s="26" t="s">
        <v>292</v>
      </c>
      <c r="BI10" s="26" t="s">
        <v>292</v>
      </c>
      <c r="BJ10" s="26" t="s">
        <v>292</v>
      </c>
      <c r="BK10" s="26" t="s">
        <v>292</v>
      </c>
      <c r="BL10" s="26" t="s">
        <v>292</v>
      </c>
      <c r="BM10" s="26" t="s">
        <v>292</v>
      </c>
      <c r="BN10" s="26" t="s">
        <v>292</v>
      </c>
      <c r="BO10" s="26" t="s">
        <v>292</v>
      </c>
      <c r="BP10" s="26" t="s">
        <v>292</v>
      </c>
      <c r="BQ10" s="26" t="s">
        <v>292</v>
      </c>
      <c r="BR10" s="26" t="s">
        <v>292</v>
      </c>
      <c r="BS10" s="26" t="s">
        <v>292</v>
      </c>
      <c r="BT10" s="26" t="s">
        <v>292</v>
      </c>
      <c r="BU10" s="26" t="s">
        <v>292</v>
      </c>
      <c r="BV10" s="26" t="s">
        <v>292</v>
      </c>
      <c r="BW10" s="26" t="s">
        <v>292</v>
      </c>
      <c r="BX10" s="26" t="s">
        <v>292</v>
      </c>
      <c r="BY10" s="26" t="s">
        <v>292</v>
      </c>
      <c r="BZ10" s="26" t="s">
        <v>292</v>
      </c>
      <c r="CA10" s="26" t="s">
        <v>292</v>
      </c>
      <c r="CB10" s="26" t="s">
        <v>292</v>
      </c>
      <c r="CC10" s="26" t="s">
        <v>292</v>
      </c>
      <c r="CD10" s="26" t="s">
        <v>292</v>
      </c>
      <c r="CE10" s="26" t="s">
        <v>292</v>
      </c>
      <c r="CF10" s="26" t="s">
        <v>292</v>
      </c>
      <c r="CG10" s="26" t="s">
        <v>292</v>
      </c>
      <c r="CH10" s="26" t="s">
        <v>292</v>
      </c>
      <c r="CI10" s="26" t="s">
        <v>292</v>
      </c>
      <c r="CJ10" s="26" t="s">
        <v>292</v>
      </c>
      <c r="CK10" s="26" t="s">
        <v>292</v>
      </c>
      <c r="CL10" s="26" t="s">
        <v>292</v>
      </c>
      <c r="CM10" s="26" t="s">
        <v>292</v>
      </c>
      <c r="CN10" s="26" t="s">
        <v>292</v>
      </c>
      <c r="CO10" s="26" t="s">
        <v>292</v>
      </c>
      <c r="CP10" s="26" t="s">
        <v>292</v>
      </c>
      <c r="CQ10" s="26" t="s">
        <v>292</v>
      </c>
      <c r="CR10" s="26" t="s">
        <v>292</v>
      </c>
      <c r="CS10" s="26" t="s">
        <v>292</v>
      </c>
      <c r="CT10" s="26" t="s">
        <v>292</v>
      </c>
      <c r="CU10" s="26" t="s">
        <v>292</v>
      </c>
      <c r="CV10" s="26" t="s">
        <v>292</v>
      </c>
      <c r="CW10" s="26" t="s">
        <v>292</v>
      </c>
      <c r="CX10" s="26" t="s">
        <v>292</v>
      </c>
      <c r="CY10" s="26" t="s">
        <v>292</v>
      </c>
      <c r="CZ10" s="26" t="s">
        <v>292</v>
      </c>
      <c r="DA10" s="26" t="s">
        <v>292</v>
      </c>
      <c r="DB10" s="26" t="s">
        <v>292</v>
      </c>
      <c r="DC10" s="26" t="s">
        <v>292</v>
      </c>
      <c r="DD10" s="26" t="s">
        <v>292</v>
      </c>
      <c r="DE10" s="26" t="s">
        <v>292</v>
      </c>
      <c r="DF10" s="26" t="s">
        <v>292</v>
      </c>
      <c r="DG10" s="26" t="s">
        <v>292</v>
      </c>
      <c r="DH10" s="26" t="s">
        <v>292</v>
      </c>
      <c r="DI10" s="26" t="s">
        <v>292</v>
      </c>
      <c r="DJ10" s="26" t="s">
        <v>292</v>
      </c>
      <c r="DK10" s="26" t="s">
        <v>292</v>
      </c>
      <c r="DL10" s="26" t="s">
        <v>292</v>
      </c>
      <c r="DM10" s="26" t="s">
        <v>292</v>
      </c>
      <c r="DN10" s="26" t="s">
        <v>292</v>
      </c>
      <c r="DO10" s="26" t="s">
        <v>292</v>
      </c>
      <c r="DP10" s="26" t="s">
        <v>292</v>
      </c>
      <c r="DQ10" s="26" t="s">
        <v>292</v>
      </c>
      <c r="DR10" s="26" t="s">
        <v>292</v>
      </c>
      <c r="DS10" s="26" t="s">
        <v>292</v>
      </c>
      <c r="DT10" s="26" t="s">
        <v>292</v>
      </c>
      <c r="DU10" s="26" t="s">
        <v>292</v>
      </c>
      <c r="DV10" s="26" t="s">
        <v>292</v>
      </c>
      <c r="DW10" s="26" t="s">
        <v>292</v>
      </c>
      <c r="DX10" s="26" t="s">
        <v>292</v>
      </c>
      <c r="DY10" s="26" t="s">
        <v>292</v>
      </c>
      <c r="DZ10" s="26" t="s">
        <v>292</v>
      </c>
      <c r="EA10" s="26" t="s">
        <v>292</v>
      </c>
      <c r="EB10" s="26" t="s">
        <v>292</v>
      </c>
      <c r="EC10" s="26" t="s">
        <v>292</v>
      </c>
      <c r="ED10" s="26" t="s">
        <v>292</v>
      </c>
      <c r="EE10" s="26" t="s">
        <v>292</v>
      </c>
      <c r="EF10" s="26" t="s">
        <v>292</v>
      </c>
      <c r="EG10" s="26" t="s">
        <v>292</v>
      </c>
      <c r="EH10" s="26" t="s">
        <v>292</v>
      </c>
      <c r="EI10" s="26" t="s">
        <v>292</v>
      </c>
      <c r="EJ10" s="26" t="s">
        <v>292</v>
      </c>
      <c r="EK10" s="26" t="s">
        <v>292</v>
      </c>
      <c r="EL10" s="26" t="s">
        <v>292</v>
      </c>
      <c r="EM10" s="26" t="s">
        <v>292</v>
      </c>
      <c r="EN10" s="26" t="s">
        <v>292</v>
      </c>
      <c r="EO10" s="26" t="s">
        <v>292</v>
      </c>
      <c r="EP10" s="26" t="s">
        <v>292</v>
      </c>
      <c r="EQ10" s="26" t="s">
        <v>292</v>
      </c>
      <c r="ER10" s="26" t="s">
        <v>292</v>
      </c>
      <c r="ES10" s="26" t="s">
        <v>292</v>
      </c>
      <c r="ET10" s="26" t="s">
        <v>292</v>
      </c>
      <c r="EU10" s="26" t="s">
        <v>292</v>
      </c>
      <c r="EV10" s="26" t="s">
        <v>292</v>
      </c>
      <c r="EW10" s="26" t="s">
        <v>292</v>
      </c>
      <c r="EX10" s="26" t="s">
        <v>292</v>
      </c>
      <c r="EY10" s="26" t="s">
        <v>292</v>
      </c>
      <c r="EZ10" s="26" t="s">
        <v>292</v>
      </c>
      <c r="FA10" s="26" t="s">
        <v>292</v>
      </c>
      <c r="FB10" s="26" t="s">
        <v>292</v>
      </c>
      <c r="FC10" s="26" t="s">
        <v>292</v>
      </c>
      <c r="FD10" s="26" t="s">
        <v>292</v>
      </c>
      <c r="FE10" s="26" t="s">
        <v>292</v>
      </c>
      <c r="FF10" s="26" t="s">
        <v>292</v>
      </c>
      <c r="FG10" s="26" t="s">
        <v>292</v>
      </c>
      <c r="FH10" s="26" t="s">
        <v>292</v>
      </c>
      <c r="FI10" s="26" t="s">
        <v>292</v>
      </c>
      <c r="FJ10" s="26" t="s">
        <v>292</v>
      </c>
      <c r="FK10" s="26" t="s">
        <v>292</v>
      </c>
      <c r="FL10" s="26" t="s">
        <v>292</v>
      </c>
      <c r="FM10" s="26" t="s">
        <v>292</v>
      </c>
      <c r="FN10" s="26" t="s">
        <v>292</v>
      </c>
      <c r="FO10" s="26" t="s">
        <v>292</v>
      </c>
      <c r="FP10" s="26" t="s">
        <v>292</v>
      </c>
      <c r="FQ10" s="26" t="s">
        <v>292</v>
      </c>
      <c r="FR10" s="26" t="s">
        <v>292</v>
      </c>
      <c r="FS10" s="26" t="s">
        <v>292</v>
      </c>
      <c r="FT10" s="26" t="s">
        <v>292</v>
      </c>
      <c r="FU10" s="26" t="s">
        <v>292</v>
      </c>
      <c r="FV10" s="26" t="s">
        <v>292</v>
      </c>
      <c r="FW10" s="26" t="s">
        <v>292</v>
      </c>
      <c r="FX10" s="26" t="s">
        <v>292</v>
      </c>
      <c r="FY10" s="26" t="s">
        <v>292</v>
      </c>
      <c r="FZ10" s="26" t="s">
        <v>292</v>
      </c>
      <c r="GA10" s="26" t="s">
        <v>292</v>
      </c>
      <c r="GB10" s="26" t="s">
        <v>292</v>
      </c>
      <c r="GC10" s="26" t="s">
        <v>292</v>
      </c>
      <c r="GD10" s="26" t="s">
        <v>292</v>
      </c>
      <c r="GE10" s="26" t="s">
        <v>292</v>
      </c>
      <c r="GF10" s="26" t="s">
        <v>292</v>
      </c>
      <c r="GG10" s="26" t="s">
        <v>292</v>
      </c>
      <c r="GH10" s="26" t="s">
        <v>292</v>
      </c>
      <c r="GI10" s="26" t="s">
        <v>292</v>
      </c>
      <c r="GJ10" s="26" t="s">
        <v>292</v>
      </c>
      <c r="GK10" s="26" t="s">
        <v>292</v>
      </c>
      <c r="GL10" s="26" t="s">
        <v>292</v>
      </c>
      <c r="GM10" s="26" t="s">
        <v>292</v>
      </c>
      <c r="GN10" s="26" t="s">
        <v>292</v>
      </c>
      <c r="GO10" s="26" t="s">
        <v>292</v>
      </c>
      <c r="GP10" s="26" t="s">
        <v>292</v>
      </c>
      <c r="GQ10" s="26" t="s">
        <v>292</v>
      </c>
      <c r="GR10" s="26" t="s">
        <v>292</v>
      </c>
      <c r="GS10" s="26" t="s">
        <v>292</v>
      </c>
      <c r="GT10" s="26" t="s">
        <v>292</v>
      </c>
      <c r="GU10" s="26" t="s">
        <v>292</v>
      </c>
      <c r="GV10" s="26" t="s">
        <v>292</v>
      </c>
      <c r="GW10" s="26" t="s">
        <v>292</v>
      </c>
      <c r="GX10" s="26" t="s">
        <v>292</v>
      </c>
      <c r="GY10" s="26" t="s">
        <v>292</v>
      </c>
      <c r="GZ10" s="26"/>
      <c r="HA10" s="26"/>
      <c r="HB10" s="26" t="s">
        <v>292</v>
      </c>
      <c r="HC10" s="26"/>
      <c r="HD10" s="26"/>
      <c r="HE10" s="26" t="s">
        <v>292</v>
      </c>
      <c r="HF10" s="26" t="s">
        <v>292</v>
      </c>
      <c r="HG10" s="26" t="s">
        <v>292</v>
      </c>
      <c r="HH10" s="26" t="s">
        <v>292</v>
      </c>
      <c r="HI10" s="26" t="s">
        <v>292</v>
      </c>
      <c r="HJ10" s="26" t="s">
        <v>292</v>
      </c>
      <c r="HK10" s="26" t="s">
        <v>292</v>
      </c>
      <c r="HL10" s="26" t="s">
        <v>292</v>
      </c>
      <c r="HM10" s="26" t="s">
        <v>292</v>
      </c>
      <c r="HN10" s="26"/>
      <c r="HO10" s="26"/>
      <c r="HP10" s="26"/>
      <c r="HQ10" s="26"/>
      <c r="HR10" s="26" t="s">
        <v>292</v>
      </c>
      <c r="HS10" s="26" t="s">
        <v>292</v>
      </c>
      <c r="HT10" s="26" t="s">
        <v>292</v>
      </c>
      <c r="HU10" s="26" t="s">
        <v>292</v>
      </c>
      <c r="HV10" s="26" t="s">
        <v>292</v>
      </c>
      <c r="HW10" s="26" t="s">
        <v>292</v>
      </c>
      <c r="HX10" s="26" t="s">
        <v>292</v>
      </c>
      <c r="HY10" s="26" t="s">
        <v>292</v>
      </c>
      <c r="HZ10" s="26" t="s">
        <v>292</v>
      </c>
      <c r="IA10" s="26" t="s">
        <v>292</v>
      </c>
      <c r="IB10" s="26" t="s">
        <v>292</v>
      </c>
      <c r="IC10" s="26" t="s">
        <v>292</v>
      </c>
      <c r="ID10" s="26" t="s">
        <v>292</v>
      </c>
      <c r="IE10" s="26" t="s">
        <v>292</v>
      </c>
      <c r="IF10" s="26" t="s">
        <v>292</v>
      </c>
      <c r="IG10" s="26" t="s">
        <v>292</v>
      </c>
    </row>
    <row r="11" spans="1:241" s="28" customFormat="1" x14ac:dyDescent="0.2">
      <c r="A11" s="28">
        <v>920</v>
      </c>
      <c r="B11" s="28" t="s">
        <v>293</v>
      </c>
      <c r="C11" s="53">
        <v>6218</v>
      </c>
      <c r="D11" s="54" t="s">
        <v>297</v>
      </c>
      <c r="F11" s="23"/>
      <c r="G11" s="26" t="s">
        <v>292</v>
      </c>
      <c r="H11" s="26" t="s">
        <v>292</v>
      </c>
      <c r="I11" s="26" t="s">
        <v>292</v>
      </c>
      <c r="J11" s="26" t="s">
        <v>292</v>
      </c>
      <c r="K11" s="26" t="s">
        <v>292</v>
      </c>
      <c r="L11" s="26" t="s">
        <v>292</v>
      </c>
      <c r="M11" s="26" t="s">
        <v>292</v>
      </c>
      <c r="N11" s="26" t="s">
        <v>292</v>
      </c>
      <c r="O11" s="26" t="s">
        <v>292</v>
      </c>
      <c r="P11" s="26" t="s">
        <v>292</v>
      </c>
      <c r="Q11" s="26" t="s">
        <v>292</v>
      </c>
      <c r="R11" s="26" t="s">
        <v>292</v>
      </c>
      <c r="S11" s="26" t="s">
        <v>292</v>
      </c>
      <c r="T11" s="26" t="s">
        <v>292</v>
      </c>
      <c r="U11" s="26" t="s">
        <v>292</v>
      </c>
      <c r="V11" s="26" t="s">
        <v>292</v>
      </c>
      <c r="W11" s="26" t="s">
        <v>292</v>
      </c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 t="s">
        <v>292</v>
      </c>
      <c r="AM11" s="26" t="s">
        <v>292</v>
      </c>
      <c r="AN11" s="26" t="s">
        <v>292</v>
      </c>
      <c r="AO11" s="26" t="s">
        <v>292</v>
      </c>
      <c r="AP11" s="26" t="s">
        <v>292</v>
      </c>
      <c r="AQ11" s="26" t="s">
        <v>292</v>
      </c>
      <c r="AR11" s="26" t="s">
        <v>292</v>
      </c>
      <c r="AS11" s="26" t="s">
        <v>292</v>
      </c>
      <c r="AT11" s="26" t="s">
        <v>292</v>
      </c>
      <c r="AU11" s="26" t="s">
        <v>292</v>
      </c>
      <c r="AV11" s="26" t="s">
        <v>292</v>
      </c>
      <c r="AW11" s="26" t="s">
        <v>292</v>
      </c>
      <c r="AX11" s="26" t="s">
        <v>292</v>
      </c>
      <c r="AY11" s="26" t="s">
        <v>292</v>
      </c>
      <c r="AZ11" s="26" t="s">
        <v>292</v>
      </c>
      <c r="BA11" s="26" t="s">
        <v>292</v>
      </c>
      <c r="BB11" s="26" t="s">
        <v>292</v>
      </c>
      <c r="BC11" s="26" t="s">
        <v>292</v>
      </c>
      <c r="BD11" s="26" t="s">
        <v>292</v>
      </c>
      <c r="BE11" s="26" t="s">
        <v>292</v>
      </c>
      <c r="BF11" s="26" t="s">
        <v>292</v>
      </c>
      <c r="BG11" s="26" t="s">
        <v>292</v>
      </c>
      <c r="BH11" s="26" t="s">
        <v>292</v>
      </c>
      <c r="BI11" s="26" t="s">
        <v>292</v>
      </c>
      <c r="BJ11" s="26" t="s">
        <v>292</v>
      </c>
      <c r="BK11" s="26" t="s">
        <v>292</v>
      </c>
      <c r="BL11" s="26" t="s">
        <v>292</v>
      </c>
      <c r="BM11" s="26" t="s">
        <v>292</v>
      </c>
      <c r="BN11" s="26" t="s">
        <v>292</v>
      </c>
      <c r="BO11" s="26" t="s">
        <v>292</v>
      </c>
      <c r="BP11" s="26" t="s">
        <v>292</v>
      </c>
      <c r="BQ11" s="26" t="s">
        <v>292</v>
      </c>
      <c r="BR11" s="26" t="s">
        <v>292</v>
      </c>
      <c r="BS11" s="26" t="s">
        <v>292</v>
      </c>
      <c r="BT11" s="26" t="s">
        <v>292</v>
      </c>
      <c r="BU11" s="26" t="s">
        <v>292</v>
      </c>
      <c r="BV11" s="26" t="s">
        <v>292</v>
      </c>
      <c r="BW11" s="26" t="s">
        <v>292</v>
      </c>
      <c r="BX11" s="26" t="s">
        <v>292</v>
      </c>
      <c r="BY11" s="26" t="s">
        <v>292</v>
      </c>
      <c r="BZ11" s="26" t="s">
        <v>292</v>
      </c>
      <c r="CA11" s="26" t="s">
        <v>292</v>
      </c>
      <c r="CB11" s="26" t="s">
        <v>292</v>
      </c>
      <c r="CC11" s="26" t="s">
        <v>292</v>
      </c>
      <c r="CD11" s="26" t="s">
        <v>292</v>
      </c>
      <c r="CE11" s="26" t="s">
        <v>292</v>
      </c>
      <c r="CF11" s="26" t="s">
        <v>292</v>
      </c>
      <c r="CG11" s="26" t="s">
        <v>292</v>
      </c>
      <c r="CH11" s="26" t="s">
        <v>292</v>
      </c>
      <c r="CI11" s="26" t="s">
        <v>292</v>
      </c>
      <c r="CJ11" s="26" t="s">
        <v>292</v>
      </c>
      <c r="CK11" s="26" t="s">
        <v>292</v>
      </c>
      <c r="CL11" s="26" t="s">
        <v>292</v>
      </c>
      <c r="CM11" s="26" t="s">
        <v>292</v>
      </c>
      <c r="CN11" s="26" t="s">
        <v>292</v>
      </c>
      <c r="CO11" s="26" t="s">
        <v>292</v>
      </c>
      <c r="CP11" s="26" t="s">
        <v>292</v>
      </c>
      <c r="CQ11" s="26" t="s">
        <v>292</v>
      </c>
      <c r="CR11" s="26" t="s">
        <v>292</v>
      </c>
      <c r="CS11" s="26" t="s">
        <v>292</v>
      </c>
      <c r="CT11" s="26" t="s">
        <v>292</v>
      </c>
      <c r="CU11" s="26" t="s">
        <v>292</v>
      </c>
      <c r="CV11" s="26" t="s">
        <v>292</v>
      </c>
      <c r="CW11" s="26" t="s">
        <v>292</v>
      </c>
      <c r="CX11" s="26" t="s">
        <v>292</v>
      </c>
      <c r="CY11" s="26" t="s">
        <v>292</v>
      </c>
      <c r="CZ11" s="26" t="s">
        <v>292</v>
      </c>
      <c r="DA11" s="26" t="s">
        <v>292</v>
      </c>
      <c r="DB11" s="26" t="s">
        <v>292</v>
      </c>
      <c r="DC11" s="26" t="s">
        <v>292</v>
      </c>
      <c r="DD11" s="26" t="s">
        <v>292</v>
      </c>
      <c r="DE11" s="26" t="s">
        <v>292</v>
      </c>
      <c r="DF11" s="26" t="s">
        <v>292</v>
      </c>
      <c r="DG11" s="26" t="s">
        <v>292</v>
      </c>
      <c r="DH11" s="26" t="s">
        <v>292</v>
      </c>
      <c r="DI11" s="26" t="s">
        <v>292</v>
      </c>
      <c r="DJ11" s="26" t="s">
        <v>292</v>
      </c>
      <c r="DK11" s="26" t="s">
        <v>292</v>
      </c>
      <c r="DL11" s="26" t="s">
        <v>292</v>
      </c>
      <c r="DM11" s="26" t="s">
        <v>292</v>
      </c>
      <c r="DN11" s="26" t="s">
        <v>292</v>
      </c>
      <c r="DO11" s="26" t="s">
        <v>292</v>
      </c>
      <c r="DP11" s="26" t="s">
        <v>292</v>
      </c>
      <c r="DQ11" s="26" t="s">
        <v>292</v>
      </c>
      <c r="DR11" s="26" t="s">
        <v>292</v>
      </c>
      <c r="DS11" s="26" t="s">
        <v>292</v>
      </c>
      <c r="DT11" s="26" t="s">
        <v>292</v>
      </c>
      <c r="DU11" s="26" t="s">
        <v>292</v>
      </c>
      <c r="DV11" s="26" t="s">
        <v>292</v>
      </c>
      <c r="DW11" s="26" t="s">
        <v>292</v>
      </c>
      <c r="DX11" s="26" t="s">
        <v>292</v>
      </c>
      <c r="DY11" s="26" t="s">
        <v>292</v>
      </c>
      <c r="DZ11" s="26" t="s">
        <v>292</v>
      </c>
      <c r="EA11" s="26" t="s">
        <v>292</v>
      </c>
      <c r="EB11" s="26" t="s">
        <v>292</v>
      </c>
      <c r="EC11" s="26" t="s">
        <v>292</v>
      </c>
      <c r="ED11" s="26" t="s">
        <v>292</v>
      </c>
      <c r="EE11" s="26" t="s">
        <v>292</v>
      </c>
      <c r="EF11" s="26" t="s">
        <v>292</v>
      </c>
      <c r="EG11" s="26" t="s">
        <v>292</v>
      </c>
      <c r="EH11" s="26" t="s">
        <v>292</v>
      </c>
      <c r="EI11" s="26" t="s">
        <v>292</v>
      </c>
      <c r="EJ11" s="26" t="s">
        <v>292</v>
      </c>
      <c r="EK11" s="26" t="s">
        <v>292</v>
      </c>
      <c r="EL11" s="26" t="s">
        <v>292</v>
      </c>
      <c r="EM11" s="26" t="s">
        <v>292</v>
      </c>
      <c r="EN11" s="26" t="s">
        <v>292</v>
      </c>
      <c r="EO11" s="26" t="s">
        <v>292</v>
      </c>
      <c r="EP11" s="26" t="s">
        <v>292</v>
      </c>
      <c r="EQ11" s="26" t="s">
        <v>292</v>
      </c>
      <c r="ER11" s="26" t="s">
        <v>292</v>
      </c>
      <c r="ES11" s="26" t="s">
        <v>292</v>
      </c>
      <c r="ET11" s="26" t="s">
        <v>292</v>
      </c>
      <c r="EU11" s="26" t="s">
        <v>292</v>
      </c>
      <c r="EV11" s="26" t="s">
        <v>292</v>
      </c>
      <c r="EW11" s="26" t="s">
        <v>292</v>
      </c>
      <c r="EX11" s="26" t="s">
        <v>292</v>
      </c>
      <c r="EY11" s="26" t="s">
        <v>292</v>
      </c>
      <c r="EZ11" s="26" t="s">
        <v>292</v>
      </c>
      <c r="FA11" s="26" t="s">
        <v>292</v>
      </c>
      <c r="FB11" s="26" t="s">
        <v>292</v>
      </c>
      <c r="FC11" s="26" t="s">
        <v>292</v>
      </c>
      <c r="FD11" s="26" t="s">
        <v>292</v>
      </c>
      <c r="FE11" s="26" t="s">
        <v>292</v>
      </c>
      <c r="FF11" s="26" t="s">
        <v>292</v>
      </c>
      <c r="FG11" s="26" t="s">
        <v>292</v>
      </c>
      <c r="FH11" s="26" t="s">
        <v>292</v>
      </c>
      <c r="FI11" s="26" t="s">
        <v>292</v>
      </c>
      <c r="FJ11" s="26" t="s">
        <v>292</v>
      </c>
      <c r="FK11" s="26" t="s">
        <v>292</v>
      </c>
      <c r="FL11" s="26" t="s">
        <v>292</v>
      </c>
      <c r="FM11" s="26" t="s">
        <v>292</v>
      </c>
      <c r="FN11" s="26" t="s">
        <v>292</v>
      </c>
      <c r="FO11" s="26" t="s">
        <v>292</v>
      </c>
      <c r="FP11" s="26" t="s">
        <v>292</v>
      </c>
      <c r="FQ11" s="26" t="s">
        <v>292</v>
      </c>
      <c r="FR11" s="26" t="s">
        <v>292</v>
      </c>
      <c r="FS11" s="26" t="s">
        <v>292</v>
      </c>
      <c r="FT11" s="26" t="s">
        <v>292</v>
      </c>
      <c r="FU11" s="26" t="s">
        <v>292</v>
      </c>
      <c r="FV11" s="26" t="s">
        <v>292</v>
      </c>
      <c r="FW11" s="26" t="s">
        <v>292</v>
      </c>
      <c r="FX11" s="26" t="s">
        <v>299</v>
      </c>
      <c r="FY11" s="26" t="s">
        <v>299</v>
      </c>
      <c r="FZ11" s="26" t="s">
        <v>299</v>
      </c>
      <c r="GA11" s="26" t="s">
        <v>299</v>
      </c>
      <c r="GB11" s="26" t="s">
        <v>299</v>
      </c>
      <c r="GC11" s="26" t="s">
        <v>299</v>
      </c>
      <c r="GD11" s="26" t="s">
        <v>299</v>
      </c>
      <c r="GE11" s="26" t="s">
        <v>299</v>
      </c>
      <c r="GF11" s="26" t="s">
        <v>299</v>
      </c>
      <c r="GG11" s="26" t="s">
        <v>299</v>
      </c>
      <c r="GH11" s="26" t="s">
        <v>299</v>
      </c>
      <c r="GI11" s="26" t="s">
        <v>299</v>
      </c>
      <c r="GJ11" s="26" t="s">
        <v>299</v>
      </c>
      <c r="GK11" s="26" t="s">
        <v>299</v>
      </c>
      <c r="GL11" s="26" t="s">
        <v>299</v>
      </c>
      <c r="GM11" s="26" t="s">
        <v>299</v>
      </c>
      <c r="GN11" s="26" t="s">
        <v>299</v>
      </c>
      <c r="GO11" s="26" t="s">
        <v>299</v>
      </c>
      <c r="GP11" s="26" t="s">
        <v>299</v>
      </c>
      <c r="GQ11" s="26" t="s">
        <v>299</v>
      </c>
      <c r="GR11" s="26" t="s">
        <v>299</v>
      </c>
      <c r="GS11" s="26" t="s">
        <v>292</v>
      </c>
      <c r="GT11" s="26" t="s">
        <v>292</v>
      </c>
      <c r="GU11" s="26" t="s">
        <v>292</v>
      </c>
      <c r="GV11" s="26" t="s">
        <v>292</v>
      </c>
      <c r="GW11" s="26" t="s">
        <v>292</v>
      </c>
      <c r="GX11" s="26" t="s">
        <v>292</v>
      </c>
      <c r="GY11" s="26" t="s">
        <v>292</v>
      </c>
      <c r="GZ11" s="26" t="s">
        <v>292</v>
      </c>
      <c r="HA11" s="26" t="s">
        <v>292</v>
      </c>
      <c r="HB11" s="26" t="s">
        <v>292</v>
      </c>
      <c r="HC11" s="26" t="s">
        <v>292</v>
      </c>
      <c r="HD11" s="26" t="s">
        <v>292</v>
      </c>
      <c r="HE11" s="26" t="s">
        <v>292</v>
      </c>
      <c r="HF11" s="26" t="s">
        <v>292</v>
      </c>
      <c r="HG11" s="26" t="s">
        <v>292</v>
      </c>
      <c r="HH11" s="26" t="s">
        <v>292</v>
      </c>
      <c r="HI11" s="26" t="s">
        <v>292</v>
      </c>
      <c r="HJ11" s="26" t="s">
        <v>292</v>
      </c>
      <c r="HK11" s="26" t="s">
        <v>292</v>
      </c>
      <c r="HL11" s="26" t="s">
        <v>292</v>
      </c>
      <c r="HM11" s="26" t="s">
        <v>292</v>
      </c>
      <c r="HN11" s="26" t="s">
        <v>292</v>
      </c>
      <c r="HO11" s="26" t="s">
        <v>292</v>
      </c>
      <c r="HP11" s="26" t="s">
        <v>292</v>
      </c>
      <c r="HQ11" s="26" t="s">
        <v>292</v>
      </c>
      <c r="HR11" s="26" t="s">
        <v>292</v>
      </c>
      <c r="HS11" s="26" t="s">
        <v>292</v>
      </c>
      <c r="HT11" s="26" t="s">
        <v>292</v>
      </c>
      <c r="HU11" s="26" t="s">
        <v>292</v>
      </c>
      <c r="HV11" s="26" t="s">
        <v>292</v>
      </c>
      <c r="HW11" s="26" t="s">
        <v>292</v>
      </c>
      <c r="HX11" s="26" t="s">
        <v>292</v>
      </c>
      <c r="HY11" s="26" t="s">
        <v>292</v>
      </c>
      <c r="HZ11" s="26" t="s">
        <v>292</v>
      </c>
      <c r="IA11" s="26" t="s">
        <v>292</v>
      </c>
      <c r="IB11" s="26" t="s">
        <v>292</v>
      </c>
      <c r="IC11" s="26" t="s">
        <v>292</v>
      </c>
      <c r="ID11" s="26" t="s">
        <v>292</v>
      </c>
      <c r="IE11" s="26" t="s">
        <v>292</v>
      </c>
      <c r="IF11" s="26" t="s">
        <v>292</v>
      </c>
      <c r="IG11" s="26" t="s">
        <v>292</v>
      </c>
    </row>
    <row r="12" spans="1:241" s="28" customFormat="1" x14ac:dyDescent="0.2">
      <c r="C12" s="47"/>
      <c r="D12" s="48"/>
      <c r="F12" s="50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26"/>
      <c r="BX12" s="26"/>
      <c r="BY12" s="26"/>
      <c r="BZ12" s="26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26"/>
      <c r="CS12" s="26"/>
      <c r="CT12" s="26"/>
      <c r="CU12" s="26"/>
      <c r="CV12" s="26"/>
      <c r="CW12" s="26"/>
      <c r="CX12" s="26"/>
      <c r="CY12" s="26"/>
      <c r="CZ12" s="26"/>
      <c r="DA12" s="26"/>
      <c r="DB12" s="26"/>
      <c r="DC12" s="26"/>
      <c r="DD12" s="26"/>
      <c r="DE12" s="26"/>
      <c r="DF12" s="26"/>
      <c r="DG12" s="26"/>
      <c r="DH12" s="26"/>
      <c r="DI12" s="26"/>
      <c r="DJ12" s="26"/>
      <c r="DK12" s="26"/>
      <c r="DL12" s="26"/>
      <c r="DM12" s="26"/>
      <c r="DN12" s="26"/>
      <c r="DO12" s="26"/>
      <c r="DP12" s="26"/>
      <c r="DQ12" s="26"/>
      <c r="DR12" s="26"/>
      <c r="DS12" s="26"/>
      <c r="DT12" s="26"/>
      <c r="DU12" s="26"/>
      <c r="DV12" s="26"/>
      <c r="DW12" s="26"/>
      <c r="DX12" s="26"/>
      <c r="DY12" s="26"/>
      <c r="DZ12" s="26"/>
      <c r="EA12" s="26"/>
      <c r="EB12" s="26"/>
      <c r="EC12" s="26"/>
      <c r="ED12" s="26"/>
      <c r="EE12" s="26"/>
      <c r="EF12" s="26"/>
      <c r="EG12" s="26"/>
      <c r="EH12" s="26"/>
      <c r="EI12" s="26"/>
      <c r="EJ12" s="26"/>
      <c r="EK12" s="26"/>
      <c r="EL12" s="26"/>
      <c r="EM12" s="26"/>
      <c r="EN12" s="26"/>
      <c r="EO12" s="26"/>
      <c r="EP12" s="26"/>
      <c r="EQ12" s="26"/>
      <c r="ER12" s="26"/>
      <c r="ES12" s="26"/>
      <c r="ET12" s="26"/>
      <c r="EU12" s="26"/>
      <c r="EV12" s="26"/>
      <c r="EW12" s="26"/>
      <c r="EX12" s="26"/>
      <c r="EY12" s="26"/>
      <c r="EZ12" s="26"/>
      <c r="FA12" s="26"/>
      <c r="FB12" s="26"/>
      <c r="FC12" s="26"/>
      <c r="FD12" s="26"/>
      <c r="FE12" s="26"/>
      <c r="FF12" s="26"/>
      <c r="FG12" s="26"/>
      <c r="FH12" s="26"/>
      <c r="FI12" s="26"/>
      <c r="FJ12" s="26"/>
      <c r="FK12" s="26"/>
      <c r="FL12" s="26"/>
      <c r="FM12" s="26"/>
      <c r="FN12" s="26"/>
      <c r="FO12" s="26"/>
      <c r="FP12" s="26"/>
      <c r="FQ12" s="26"/>
      <c r="FR12" s="26"/>
      <c r="FS12" s="26"/>
      <c r="FT12" s="26"/>
      <c r="FU12" s="26"/>
      <c r="FV12" s="26"/>
      <c r="FW12" s="26"/>
      <c r="FX12" s="26"/>
      <c r="FY12" s="26"/>
      <c r="FZ12" s="26"/>
      <c r="GA12" s="26"/>
      <c r="GB12" s="26"/>
      <c r="GC12" s="26"/>
      <c r="GD12" s="26"/>
      <c r="GE12" s="26"/>
      <c r="GF12" s="26"/>
      <c r="GG12" s="26"/>
      <c r="GH12" s="26"/>
      <c r="GI12" s="26"/>
      <c r="GJ12" s="26"/>
      <c r="GK12" s="26"/>
      <c r="GL12" s="26"/>
      <c r="GM12" s="26"/>
      <c r="GN12" s="26"/>
      <c r="GO12" s="26"/>
      <c r="GP12" s="26"/>
      <c r="GQ12" s="26"/>
      <c r="GR12" s="26"/>
      <c r="GS12" s="26"/>
      <c r="GT12" s="26"/>
      <c r="GU12" s="26"/>
      <c r="GV12" s="26"/>
      <c r="GW12" s="26"/>
      <c r="GX12" s="26"/>
      <c r="GY12" s="26"/>
      <c r="GZ12" s="26"/>
      <c r="HA12" s="26"/>
      <c r="HB12" s="26"/>
      <c r="HC12" s="26"/>
      <c r="HD12" s="26"/>
      <c r="HE12" s="26"/>
      <c r="HF12" s="26"/>
      <c r="HG12" s="26"/>
      <c r="HH12" s="26"/>
      <c r="HI12" s="26"/>
      <c r="HJ12" s="26"/>
      <c r="HK12" s="26"/>
      <c r="HL12" s="26"/>
      <c r="HM12" s="26"/>
      <c r="HN12" s="26"/>
      <c r="HO12" s="26"/>
      <c r="HP12" s="26"/>
      <c r="HQ12" s="26"/>
      <c r="HR12" s="26"/>
      <c r="HS12" s="26"/>
      <c r="HT12" s="26"/>
      <c r="HU12" s="26"/>
      <c r="HV12" s="26"/>
      <c r="HW12" s="26"/>
      <c r="HX12" s="26"/>
      <c r="HY12" s="26"/>
      <c r="HZ12" s="26"/>
      <c r="IA12" s="26"/>
      <c r="IB12" s="26"/>
      <c r="IC12" s="26"/>
      <c r="ID12" s="26"/>
      <c r="IE12" s="26"/>
      <c r="IF12" s="26"/>
      <c r="IG12" s="26"/>
    </row>
    <row r="13" spans="1:241" s="28" customFormat="1" x14ac:dyDescent="0.2">
      <c r="C13" s="47"/>
      <c r="D13" s="48"/>
      <c r="F13" s="23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26"/>
      <c r="BX13" s="26"/>
      <c r="BY13" s="26"/>
      <c r="BZ13" s="26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26"/>
      <c r="CS13" s="26"/>
      <c r="CT13" s="26"/>
      <c r="CU13" s="26"/>
      <c r="CV13" s="26"/>
      <c r="CW13" s="26"/>
      <c r="CX13" s="26"/>
      <c r="CY13" s="26"/>
      <c r="CZ13" s="26"/>
      <c r="DA13" s="26"/>
      <c r="DB13" s="26"/>
      <c r="DC13" s="26"/>
      <c r="DD13" s="26"/>
      <c r="DE13" s="26"/>
      <c r="DF13" s="26"/>
      <c r="DG13" s="26"/>
      <c r="DH13" s="26"/>
      <c r="DI13" s="26"/>
      <c r="DJ13" s="26"/>
      <c r="DK13" s="26"/>
      <c r="DL13" s="26"/>
      <c r="DM13" s="26"/>
      <c r="DN13" s="26"/>
      <c r="DO13" s="26"/>
      <c r="DP13" s="26"/>
      <c r="DQ13" s="26"/>
      <c r="DR13" s="26"/>
      <c r="DS13" s="26"/>
      <c r="DT13" s="26"/>
      <c r="DU13" s="26"/>
      <c r="DV13" s="26"/>
      <c r="DW13" s="26"/>
      <c r="DX13" s="26"/>
      <c r="DY13" s="26"/>
      <c r="DZ13" s="26"/>
      <c r="EA13" s="26"/>
      <c r="EB13" s="26"/>
      <c r="EC13" s="26"/>
      <c r="ED13" s="26"/>
      <c r="EE13" s="26"/>
      <c r="EF13" s="26"/>
      <c r="EG13" s="26"/>
      <c r="EH13" s="26"/>
      <c r="EI13" s="26"/>
      <c r="EJ13" s="26"/>
      <c r="EK13" s="26"/>
      <c r="EL13" s="26"/>
      <c r="EM13" s="26"/>
      <c r="EN13" s="26"/>
      <c r="EO13" s="26"/>
      <c r="EP13" s="26"/>
      <c r="EQ13" s="26"/>
      <c r="ER13" s="26"/>
      <c r="ES13" s="26"/>
      <c r="ET13" s="26"/>
      <c r="EU13" s="26"/>
      <c r="EV13" s="26"/>
      <c r="EW13" s="26"/>
      <c r="EX13" s="26"/>
      <c r="EY13" s="26"/>
      <c r="EZ13" s="26"/>
      <c r="FA13" s="26"/>
      <c r="FB13" s="26"/>
      <c r="FC13" s="26"/>
      <c r="FD13" s="26"/>
      <c r="FE13" s="26"/>
      <c r="FF13" s="26"/>
      <c r="FG13" s="26"/>
      <c r="FH13" s="26"/>
      <c r="FI13" s="26"/>
      <c r="FJ13" s="26"/>
      <c r="FK13" s="26"/>
      <c r="FL13" s="26"/>
      <c r="FM13" s="26"/>
      <c r="FN13" s="26"/>
      <c r="FO13" s="26"/>
      <c r="FP13" s="26"/>
      <c r="FQ13" s="26"/>
      <c r="FR13" s="26"/>
      <c r="FS13" s="26"/>
      <c r="FT13" s="26"/>
      <c r="FU13" s="26"/>
      <c r="FV13" s="26"/>
      <c r="FW13" s="26"/>
      <c r="FX13" s="26"/>
      <c r="FY13" s="26"/>
      <c r="FZ13" s="26"/>
      <c r="GA13" s="26"/>
      <c r="GB13" s="26"/>
      <c r="GC13" s="26"/>
      <c r="GD13" s="26"/>
      <c r="GE13" s="26"/>
      <c r="GF13" s="26"/>
      <c r="GG13" s="26"/>
      <c r="GH13" s="26"/>
      <c r="GI13" s="26"/>
      <c r="GJ13" s="26"/>
      <c r="GK13" s="26"/>
      <c r="GL13" s="26"/>
      <c r="GM13" s="26"/>
      <c r="GN13" s="26"/>
      <c r="GO13" s="26"/>
      <c r="GP13" s="26"/>
      <c r="GQ13" s="26"/>
      <c r="GR13" s="26"/>
      <c r="GS13" s="26"/>
      <c r="GT13" s="26"/>
      <c r="GU13" s="26"/>
      <c r="GV13" s="26"/>
      <c r="GW13" s="26"/>
      <c r="GX13" s="26"/>
      <c r="GY13" s="26"/>
      <c r="GZ13" s="26"/>
      <c r="HA13" s="26"/>
      <c r="HB13" s="26"/>
      <c r="HC13" s="26"/>
      <c r="HD13" s="26"/>
      <c r="HE13" s="26"/>
      <c r="HF13" s="26"/>
      <c r="HG13" s="26"/>
      <c r="HH13" s="26"/>
      <c r="HI13" s="26"/>
      <c r="HJ13" s="26"/>
      <c r="HK13" s="26"/>
      <c r="HL13" s="26"/>
      <c r="HM13" s="26"/>
      <c r="HN13" s="26"/>
      <c r="HO13" s="26"/>
      <c r="HP13" s="26"/>
      <c r="HQ13" s="26"/>
      <c r="HR13" s="26"/>
      <c r="HS13" s="26"/>
      <c r="HT13" s="26"/>
      <c r="HU13" s="26"/>
      <c r="HV13" s="26"/>
      <c r="HW13" s="26"/>
      <c r="HX13" s="26"/>
      <c r="HY13" s="26"/>
      <c r="HZ13" s="26"/>
      <c r="IA13" s="26"/>
      <c r="IB13" s="26"/>
      <c r="IC13" s="26"/>
      <c r="ID13" s="26"/>
      <c r="IE13" s="26"/>
      <c r="IF13" s="26"/>
      <c r="IG13" s="26"/>
    </row>
    <row r="14" spans="1:241" s="28" customFormat="1" x14ac:dyDescent="0.2">
      <c r="C14" s="49"/>
      <c r="D14" s="27"/>
      <c r="F14" s="23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26"/>
      <c r="BX14" s="26"/>
      <c r="BY14" s="26"/>
      <c r="BZ14" s="26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26"/>
      <c r="CS14" s="26"/>
      <c r="CT14" s="26"/>
      <c r="CU14" s="26"/>
      <c r="CV14" s="26"/>
      <c r="CW14" s="26"/>
      <c r="CX14" s="26"/>
      <c r="CY14" s="26"/>
      <c r="CZ14" s="26"/>
      <c r="DA14" s="26"/>
      <c r="DB14" s="26"/>
      <c r="DC14" s="26"/>
      <c r="DD14" s="26"/>
      <c r="DE14" s="26"/>
      <c r="DF14" s="26"/>
      <c r="DG14" s="26"/>
      <c r="DH14" s="26"/>
      <c r="DI14" s="26"/>
      <c r="DJ14" s="26"/>
      <c r="DK14" s="26"/>
      <c r="DL14" s="26"/>
      <c r="DM14" s="26"/>
      <c r="DN14" s="26"/>
      <c r="DO14" s="26"/>
      <c r="DP14" s="26"/>
      <c r="DQ14" s="26"/>
      <c r="DR14" s="26"/>
      <c r="DS14" s="26"/>
      <c r="DT14" s="26"/>
      <c r="DU14" s="26"/>
      <c r="DV14" s="26"/>
      <c r="DW14" s="26"/>
      <c r="DX14" s="26"/>
      <c r="DY14" s="26"/>
      <c r="DZ14" s="26"/>
      <c r="EA14" s="26"/>
      <c r="EB14" s="26"/>
      <c r="EC14" s="26"/>
      <c r="ED14" s="26"/>
      <c r="EE14" s="26"/>
      <c r="EF14" s="26"/>
      <c r="EG14" s="26"/>
      <c r="EH14" s="26"/>
      <c r="EI14" s="26"/>
      <c r="EJ14" s="26"/>
      <c r="EK14" s="26"/>
      <c r="EL14" s="26"/>
      <c r="EM14" s="26"/>
      <c r="EN14" s="26"/>
      <c r="EO14" s="26"/>
      <c r="EP14" s="26"/>
      <c r="EQ14" s="26"/>
      <c r="ER14" s="26"/>
      <c r="ES14" s="26"/>
      <c r="ET14" s="26"/>
      <c r="EU14" s="26"/>
      <c r="EV14" s="26"/>
      <c r="EW14" s="26"/>
      <c r="EX14" s="26"/>
      <c r="EY14" s="26"/>
      <c r="EZ14" s="26"/>
      <c r="FA14" s="26"/>
      <c r="FB14" s="26"/>
      <c r="FC14" s="26"/>
      <c r="FD14" s="26"/>
      <c r="FE14" s="26"/>
      <c r="FF14" s="26"/>
      <c r="FG14" s="26"/>
      <c r="FH14" s="26"/>
      <c r="FI14" s="26"/>
      <c r="FJ14" s="26"/>
      <c r="FK14" s="26"/>
      <c r="FL14" s="26"/>
      <c r="FM14" s="26"/>
      <c r="FN14" s="26"/>
      <c r="FO14" s="26"/>
      <c r="FP14" s="26"/>
      <c r="FQ14" s="26"/>
      <c r="FR14" s="26"/>
      <c r="FS14" s="26"/>
      <c r="FT14" s="26"/>
      <c r="FU14" s="26"/>
      <c r="FV14" s="26"/>
      <c r="FW14" s="26"/>
      <c r="FX14" s="26"/>
      <c r="FY14" s="26"/>
      <c r="FZ14" s="26"/>
      <c r="GA14" s="26"/>
      <c r="GB14" s="26"/>
      <c r="GC14" s="26"/>
      <c r="GD14" s="26"/>
      <c r="GE14" s="26"/>
      <c r="GF14" s="26"/>
      <c r="GG14" s="26"/>
      <c r="GH14" s="26"/>
      <c r="GI14" s="26"/>
      <c r="GJ14" s="26"/>
      <c r="GK14" s="26"/>
      <c r="GL14" s="26"/>
      <c r="GM14" s="26"/>
      <c r="GN14" s="26"/>
      <c r="GO14" s="26"/>
      <c r="GP14" s="26"/>
      <c r="GQ14" s="26"/>
      <c r="GR14" s="26"/>
      <c r="GS14" s="26"/>
      <c r="GT14" s="26"/>
      <c r="GU14" s="26"/>
      <c r="GV14" s="26"/>
      <c r="GW14" s="26"/>
      <c r="GX14" s="26"/>
      <c r="GY14" s="26"/>
      <c r="GZ14" s="26"/>
      <c r="HA14" s="26"/>
      <c r="HB14" s="26"/>
      <c r="HC14" s="26"/>
      <c r="HD14" s="26"/>
      <c r="HE14" s="26"/>
      <c r="HF14" s="26"/>
      <c r="HG14" s="26"/>
      <c r="HH14" s="26"/>
      <c r="HI14" s="26"/>
      <c r="HJ14" s="26"/>
      <c r="HK14" s="26"/>
      <c r="HL14" s="26"/>
      <c r="HM14" s="26"/>
      <c r="HN14" s="26"/>
      <c r="HO14" s="26"/>
      <c r="HP14" s="26"/>
      <c r="HQ14" s="26"/>
      <c r="HR14" s="26"/>
      <c r="HS14" s="26"/>
      <c r="HT14" s="26"/>
      <c r="HU14" s="26"/>
      <c r="HV14" s="26"/>
      <c r="HW14" s="26"/>
      <c r="HX14" s="26"/>
      <c r="HY14" s="26"/>
      <c r="HZ14" s="26"/>
      <c r="IA14" s="26"/>
      <c r="IB14" s="26"/>
      <c r="IC14" s="26"/>
      <c r="ID14" s="26"/>
      <c r="IE14" s="26"/>
      <c r="IF14" s="26"/>
      <c r="IG14" s="26"/>
    </row>
    <row r="15" spans="1:241" s="28" customFormat="1" x14ac:dyDescent="0.2">
      <c r="C15" s="49"/>
      <c r="D15" s="27"/>
      <c r="F15" s="50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26"/>
      <c r="BX15" s="26"/>
      <c r="BY15" s="26"/>
      <c r="BZ15" s="26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26"/>
      <c r="CS15" s="26"/>
      <c r="CT15" s="26"/>
      <c r="CU15" s="26"/>
      <c r="CV15" s="26"/>
      <c r="CW15" s="26"/>
      <c r="CX15" s="26"/>
      <c r="CY15" s="26"/>
      <c r="CZ15" s="26"/>
      <c r="DA15" s="26"/>
      <c r="DB15" s="26"/>
      <c r="DC15" s="26"/>
      <c r="DD15" s="26"/>
      <c r="DE15" s="26"/>
      <c r="DF15" s="26"/>
      <c r="DG15" s="26"/>
      <c r="DH15" s="26"/>
      <c r="DI15" s="26"/>
      <c r="DJ15" s="26"/>
      <c r="DK15" s="26"/>
      <c r="DL15" s="26"/>
      <c r="DM15" s="26"/>
      <c r="DN15" s="26"/>
      <c r="DO15" s="26"/>
      <c r="DP15" s="26"/>
      <c r="DQ15" s="26"/>
      <c r="DR15" s="26"/>
      <c r="DS15" s="26"/>
      <c r="DT15" s="26"/>
      <c r="DU15" s="26"/>
      <c r="DV15" s="26"/>
      <c r="DW15" s="26"/>
      <c r="DX15" s="26"/>
      <c r="DY15" s="26"/>
      <c r="DZ15" s="26"/>
      <c r="EA15" s="26"/>
      <c r="EB15" s="26"/>
      <c r="EC15" s="26"/>
      <c r="ED15" s="26"/>
      <c r="EE15" s="26"/>
      <c r="EF15" s="26"/>
      <c r="EG15" s="26"/>
      <c r="EH15" s="26"/>
      <c r="EI15" s="26"/>
      <c r="EJ15" s="26"/>
      <c r="EK15" s="26"/>
      <c r="EL15" s="26"/>
      <c r="EM15" s="26"/>
      <c r="EN15" s="26"/>
      <c r="EO15" s="26"/>
      <c r="EP15" s="26"/>
      <c r="EQ15" s="26"/>
      <c r="ER15" s="26"/>
      <c r="ES15" s="26"/>
      <c r="ET15" s="26"/>
      <c r="EU15" s="26"/>
      <c r="EV15" s="26"/>
      <c r="EW15" s="26"/>
      <c r="EX15" s="26"/>
      <c r="EY15" s="26"/>
      <c r="EZ15" s="26"/>
      <c r="FA15" s="26"/>
      <c r="FB15" s="26"/>
      <c r="FC15" s="26"/>
      <c r="FD15" s="26"/>
      <c r="FE15" s="26"/>
      <c r="FF15" s="26"/>
      <c r="FG15" s="26"/>
      <c r="FH15" s="26"/>
      <c r="FI15" s="26"/>
      <c r="FJ15" s="26"/>
      <c r="FK15" s="26"/>
      <c r="FL15" s="26"/>
      <c r="FM15" s="26"/>
      <c r="FN15" s="26"/>
      <c r="FO15" s="26"/>
      <c r="FP15" s="26"/>
      <c r="FQ15" s="26"/>
      <c r="FR15" s="26"/>
      <c r="FS15" s="26"/>
      <c r="FT15" s="26"/>
      <c r="FU15" s="26"/>
      <c r="FV15" s="26"/>
      <c r="FW15" s="26"/>
      <c r="FX15" s="26"/>
      <c r="FY15" s="26"/>
      <c r="FZ15" s="26"/>
      <c r="GA15" s="26"/>
      <c r="GB15" s="26"/>
      <c r="GC15" s="26"/>
      <c r="GD15" s="26"/>
      <c r="GE15" s="26"/>
      <c r="GF15" s="26"/>
      <c r="GG15" s="26"/>
      <c r="GH15" s="26"/>
      <c r="GI15" s="26"/>
      <c r="GJ15" s="26"/>
      <c r="GK15" s="26"/>
      <c r="GL15" s="26"/>
      <c r="GM15" s="26"/>
      <c r="GN15" s="26"/>
      <c r="GO15" s="26"/>
      <c r="GP15" s="26"/>
      <c r="GQ15" s="26"/>
      <c r="GR15" s="26"/>
      <c r="GS15" s="26"/>
      <c r="GT15" s="26"/>
      <c r="GU15" s="26"/>
      <c r="GV15" s="26"/>
      <c r="GW15" s="26"/>
      <c r="GX15" s="26"/>
      <c r="GY15" s="26"/>
      <c r="GZ15" s="26"/>
      <c r="HA15" s="26"/>
      <c r="HB15" s="26"/>
      <c r="HC15" s="26"/>
      <c r="HD15" s="26"/>
      <c r="HE15" s="26"/>
      <c r="HF15" s="26"/>
      <c r="HG15" s="26"/>
      <c r="HH15" s="26"/>
      <c r="HI15" s="26"/>
      <c r="HJ15" s="26"/>
      <c r="HK15" s="26"/>
      <c r="HL15" s="26"/>
      <c r="HM15" s="26"/>
      <c r="HN15" s="26"/>
      <c r="HO15" s="26"/>
      <c r="HP15" s="26"/>
      <c r="HQ15" s="26"/>
      <c r="HR15" s="26"/>
      <c r="HS15" s="26"/>
      <c r="HT15" s="26"/>
      <c r="HU15" s="26"/>
      <c r="HV15" s="26"/>
      <c r="HW15" s="26"/>
      <c r="HX15" s="26"/>
      <c r="HY15" s="26"/>
      <c r="HZ15" s="26"/>
      <c r="IA15" s="26"/>
      <c r="IB15" s="26"/>
      <c r="IC15" s="26"/>
      <c r="ID15" s="26"/>
      <c r="IE15" s="26"/>
      <c r="IF15" s="26"/>
      <c r="IG15" s="26"/>
    </row>
    <row r="16" spans="1:241" s="28" customFormat="1" x14ac:dyDescent="0.2">
      <c r="C16" s="49"/>
      <c r="D16" s="27"/>
      <c r="F16" s="23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/>
      <c r="DQ16" s="26"/>
      <c r="DR16" s="26"/>
      <c r="DS16" s="26"/>
      <c r="DT16" s="26"/>
      <c r="DU16" s="26"/>
      <c r="DV16" s="26"/>
      <c r="DW16" s="26"/>
      <c r="DX16" s="26"/>
      <c r="DY16" s="26"/>
      <c r="DZ16" s="26"/>
      <c r="EA16" s="26"/>
      <c r="EB16" s="26"/>
      <c r="EC16" s="26"/>
      <c r="ED16" s="26"/>
      <c r="EE16" s="26"/>
      <c r="EF16" s="26"/>
      <c r="EG16" s="26"/>
      <c r="EH16" s="26"/>
      <c r="EI16" s="26"/>
      <c r="EJ16" s="26"/>
      <c r="EK16" s="26"/>
      <c r="EL16" s="26"/>
      <c r="EM16" s="26"/>
      <c r="EN16" s="26"/>
      <c r="EO16" s="26"/>
      <c r="EP16" s="26"/>
      <c r="EQ16" s="26"/>
      <c r="ER16" s="26"/>
      <c r="ES16" s="26"/>
      <c r="ET16" s="26"/>
      <c r="EU16" s="26"/>
      <c r="EV16" s="26"/>
      <c r="EW16" s="26"/>
      <c r="EX16" s="26"/>
      <c r="EY16" s="26"/>
      <c r="EZ16" s="26"/>
      <c r="FA16" s="26"/>
      <c r="FB16" s="26"/>
      <c r="FC16" s="26"/>
      <c r="FD16" s="26"/>
      <c r="FE16" s="26"/>
      <c r="FF16" s="26"/>
      <c r="FG16" s="26"/>
      <c r="FH16" s="26"/>
      <c r="FI16" s="26"/>
      <c r="FJ16" s="26"/>
      <c r="FK16" s="26"/>
      <c r="FL16" s="26"/>
      <c r="FM16" s="26"/>
      <c r="FN16" s="26"/>
      <c r="FO16" s="26"/>
      <c r="FP16" s="26"/>
      <c r="FQ16" s="26"/>
      <c r="FR16" s="26"/>
      <c r="FS16" s="26"/>
      <c r="FT16" s="26"/>
      <c r="FU16" s="26"/>
      <c r="FV16" s="26"/>
      <c r="FW16" s="26"/>
      <c r="FX16" s="26"/>
      <c r="FY16" s="26"/>
      <c r="FZ16" s="26"/>
      <c r="GA16" s="26"/>
      <c r="GB16" s="26"/>
      <c r="GC16" s="26"/>
      <c r="GD16" s="26"/>
      <c r="GE16" s="26"/>
      <c r="GF16" s="26"/>
      <c r="GG16" s="26"/>
      <c r="GH16" s="26"/>
      <c r="GI16" s="26"/>
      <c r="GJ16" s="26"/>
      <c r="GK16" s="26"/>
      <c r="GL16" s="26"/>
      <c r="GM16" s="26"/>
      <c r="GN16" s="26"/>
      <c r="GO16" s="26"/>
      <c r="GP16" s="26"/>
      <c r="GQ16" s="26"/>
      <c r="GR16" s="26"/>
      <c r="GS16" s="26"/>
      <c r="GT16" s="26"/>
      <c r="GU16" s="26"/>
      <c r="GV16" s="26"/>
      <c r="GW16" s="26"/>
      <c r="GX16" s="26"/>
      <c r="GY16" s="26"/>
      <c r="GZ16" s="26"/>
      <c r="HA16" s="26"/>
      <c r="HB16" s="26"/>
      <c r="HC16" s="26"/>
      <c r="HD16" s="26"/>
      <c r="HE16" s="26"/>
      <c r="HF16" s="26"/>
      <c r="HG16" s="26"/>
      <c r="HH16" s="26"/>
      <c r="HI16" s="26"/>
      <c r="HJ16" s="26"/>
      <c r="HK16" s="26"/>
      <c r="HL16" s="26"/>
      <c r="HM16" s="26"/>
      <c r="HN16" s="26"/>
      <c r="HO16" s="26"/>
      <c r="HP16" s="26"/>
      <c r="HQ16" s="26"/>
      <c r="HR16" s="26"/>
      <c r="HS16" s="26"/>
      <c r="HT16" s="26"/>
      <c r="HU16" s="26"/>
      <c r="HV16" s="26"/>
      <c r="HW16" s="26"/>
      <c r="HX16" s="26"/>
      <c r="HY16" s="26"/>
      <c r="HZ16" s="26"/>
      <c r="IA16" s="26"/>
      <c r="IB16" s="26"/>
      <c r="IC16" s="26"/>
      <c r="ID16" s="26"/>
      <c r="IE16" s="26"/>
      <c r="IF16" s="26"/>
      <c r="IG16" s="26"/>
    </row>
    <row r="17" spans="3:241" s="28" customFormat="1" x14ac:dyDescent="0.2">
      <c r="C17" s="49"/>
      <c r="D17" s="27"/>
      <c r="F17" s="23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  <c r="CE17" s="46"/>
      <c r="CF17" s="46"/>
      <c r="CG17" s="46"/>
      <c r="CH17" s="46"/>
      <c r="CI17" s="46"/>
      <c r="CJ17" s="46"/>
      <c r="CK17" s="46"/>
      <c r="CL17" s="46"/>
      <c r="CM17" s="46"/>
      <c r="CN17" s="46"/>
      <c r="CO17" s="46"/>
      <c r="CP17" s="46"/>
      <c r="CQ17" s="46"/>
      <c r="CR17" s="46"/>
      <c r="CS17" s="46"/>
      <c r="CT17" s="46"/>
      <c r="CU17" s="46"/>
      <c r="CV17" s="46"/>
      <c r="CW17" s="46"/>
      <c r="CX17" s="46"/>
      <c r="CY17" s="46"/>
      <c r="CZ17" s="46"/>
      <c r="DA17" s="46"/>
      <c r="DB17" s="46"/>
      <c r="DC17" s="46"/>
      <c r="DD17" s="46"/>
      <c r="DE17" s="46"/>
      <c r="DF17" s="46"/>
      <c r="DG17" s="46"/>
      <c r="DH17" s="46"/>
      <c r="DI17" s="46"/>
      <c r="DJ17" s="46"/>
      <c r="DK17" s="46"/>
      <c r="DL17" s="46"/>
      <c r="DM17" s="46"/>
      <c r="DN17" s="46"/>
      <c r="DO17" s="46"/>
      <c r="DP17" s="46"/>
      <c r="DQ17" s="46"/>
      <c r="DR17" s="46"/>
      <c r="DS17" s="46"/>
      <c r="DT17" s="46"/>
      <c r="DU17" s="46"/>
      <c r="DV17" s="46"/>
      <c r="DW17" s="46"/>
      <c r="DX17" s="46"/>
      <c r="DY17" s="46"/>
      <c r="DZ17" s="46"/>
      <c r="EA17" s="46"/>
      <c r="EB17" s="46"/>
      <c r="EC17" s="46"/>
      <c r="ED17" s="46"/>
      <c r="EE17" s="46"/>
      <c r="EF17" s="46"/>
      <c r="EG17" s="46"/>
      <c r="EH17" s="46"/>
      <c r="EI17" s="46"/>
      <c r="EJ17" s="46"/>
      <c r="EK17" s="46"/>
      <c r="EL17" s="46"/>
      <c r="EM17" s="46"/>
      <c r="EN17" s="46"/>
      <c r="EO17" s="46"/>
      <c r="EP17" s="46"/>
      <c r="EQ17" s="46"/>
      <c r="ER17" s="46"/>
      <c r="ES17" s="46"/>
      <c r="ET17" s="46"/>
      <c r="EU17" s="46"/>
      <c r="EV17" s="46"/>
      <c r="EW17" s="46"/>
      <c r="EX17" s="46"/>
      <c r="EY17" s="46"/>
      <c r="EZ17" s="46"/>
      <c r="FA17" s="46"/>
      <c r="FB17" s="46"/>
      <c r="FC17" s="46"/>
      <c r="FD17" s="46"/>
      <c r="FE17" s="46"/>
      <c r="FF17" s="46"/>
      <c r="FG17" s="46"/>
      <c r="FH17" s="46"/>
      <c r="FI17" s="46"/>
      <c r="FJ17" s="46"/>
      <c r="FK17" s="46"/>
      <c r="FL17" s="46"/>
      <c r="FM17" s="46"/>
      <c r="FN17" s="46"/>
      <c r="FO17" s="46"/>
      <c r="FP17" s="46"/>
      <c r="FQ17" s="46"/>
      <c r="FR17" s="46"/>
      <c r="FS17" s="46"/>
      <c r="FT17" s="46"/>
      <c r="FU17" s="46"/>
      <c r="FV17" s="46"/>
      <c r="FW17" s="46"/>
      <c r="FX17" s="46"/>
      <c r="FY17" s="46"/>
      <c r="FZ17" s="46"/>
      <c r="GA17" s="46"/>
      <c r="GB17" s="46"/>
      <c r="GC17" s="46"/>
      <c r="GD17" s="46"/>
      <c r="GE17" s="46"/>
      <c r="GF17" s="46"/>
      <c r="GG17" s="46"/>
      <c r="GH17" s="46"/>
      <c r="GI17" s="46"/>
      <c r="GJ17" s="46"/>
      <c r="GK17" s="46"/>
      <c r="GL17" s="46"/>
      <c r="GM17" s="46"/>
      <c r="GN17" s="46"/>
      <c r="GO17" s="46"/>
      <c r="GP17" s="46"/>
      <c r="GQ17" s="46"/>
      <c r="GR17" s="46"/>
      <c r="GS17" s="46"/>
      <c r="GT17" s="46"/>
      <c r="GU17" s="46"/>
      <c r="GV17" s="46"/>
      <c r="GW17" s="46"/>
      <c r="GX17" s="46"/>
      <c r="GY17" s="46"/>
      <c r="GZ17" s="46"/>
      <c r="HA17" s="46"/>
      <c r="HB17" s="46"/>
      <c r="HC17" s="46"/>
      <c r="HD17" s="46"/>
      <c r="HE17" s="46"/>
      <c r="HF17" s="46"/>
      <c r="HG17" s="46"/>
      <c r="HH17" s="46"/>
      <c r="HI17" s="46"/>
      <c r="HJ17" s="46"/>
      <c r="HK17" s="46"/>
      <c r="HL17" s="46"/>
      <c r="HM17" s="46"/>
      <c r="HN17" s="46"/>
      <c r="HO17" s="46"/>
      <c r="HP17" s="46"/>
      <c r="HQ17" s="46"/>
      <c r="HR17" s="46"/>
      <c r="HS17" s="46"/>
      <c r="HT17" s="46"/>
      <c r="HU17" s="46"/>
      <c r="HV17" s="46"/>
      <c r="HW17" s="46"/>
      <c r="HX17" s="46"/>
      <c r="HY17" s="46"/>
      <c r="HZ17" s="46"/>
      <c r="IA17" s="46"/>
      <c r="IB17" s="46"/>
      <c r="IC17" s="46"/>
      <c r="ID17" s="46"/>
      <c r="IE17" s="46"/>
      <c r="IF17" s="46"/>
      <c r="IG17" s="46"/>
    </row>
    <row r="18" spans="3:241" s="28" customFormat="1" x14ac:dyDescent="0.2">
      <c r="C18" s="49"/>
      <c r="D18" s="27"/>
      <c r="F18" s="23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26"/>
      <c r="BX18" s="26"/>
      <c r="BY18" s="26"/>
      <c r="BZ18" s="26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26"/>
      <c r="CS18" s="26"/>
      <c r="CT18" s="26"/>
      <c r="CU18" s="26"/>
      <c r="CV18" s="26"/>
      <c r="CW18" s="26"/>
      <c r="CX18" s="26"/>
      <c r="CY18" s="26"/>
      <c r="CZ18" s="26"/>
      <c r="DA18" s="26"/>
      <c r="DB18" s="26"/>
      <c r="DC18" s="26"/>
      <c r="DD18" s="26"/>
      <c r="DE18" s="26"/>
      <c r="DF18" s="26"/>
      <c r="DG18" s="26"/>
      <c r="DH18" s="26"/>
      <c r="DI18" s="26"/>
      <c r="DJ18" s="26"/>
      <c r="DK18" s="26"/>
      <c r="DL18" s="26"/>
      <c r="DM18" s="26"/>
      <c r="DN18" s="26"/>
      <c r="DO18" s="26"/>
      <c r="DP18" s="26"/>
      <c r="DQ18" s="26"/>
      <c r="DR18" s="26"/>
      <c r="DS18" s="26"/>
      <c r="DT18" s="26"/>
      <c r="DU18" s="26"/>
      <c r="DV18" s="26"/>
      <c r="DW18" s="26"/>
      <c r="DX18" s="26"/>
      <c r="DY18" s="26"/>
      <c r="DZ18" s="26"/>
      <c r="EA18" s="26"/>
      <c r="EB18" s="26"/>
      <c r="EC18" s="26"/>
      <c r="ED18" s="26"/>
      <c r="EE18" s="26"/>
      <c r="EF18" s="26"/>
      <c r="EG18" s="26"/>
      <c r="EH18" s="26"/>
      <c r="EI18" s="26"/>
      <c r="EJ18" s="26"/>
      <c r="EK18" s="26"/>
      <c r="EL18" s="26"/>
      <c r="EM18" s="26"/>
      <c r="EN18" s="26"/>
      <c r="EO18" s="26"/>
      <c r="EP18" s="26"/>
      <c r="EQ18" s="26"/>
      <c r="ER18" s="26"/>
      <c r="ES18" s="26"/>
      <c r="ET18" s="26"/>
      <c r="EU18" s="26"/>
      <c r="EV18" s="26"/>
      <c r="EW18" s="26"/>
      <c r="EX18" s="26"/>
      <c r="EY18" s="26"/>
      <c r="EZ18" s="26"/>
      <c r="FA18" s="26"/>
      <c r="FB18" s="26"/>
      <c r="FC18" s="26"/>
      <c r="FD18" s="26"/>
      <c r="FE18" s="26"/>
      <c r="FF18" s="26"/>
      <c r="FG18" s="26"/>
      <c r="FH18" s="26"/>
      <c r="FI18" s="26"/>
      <c r="FJ18" s="26"/>
      <c r="FK18" s="26"/>
      <c r="FL18" s="26"/>
      <c r="FM18" s="26"/>
      <c r="FN18" s="26"/>
      <c r="FO18" s="26"/>
      <c r="FP18" s="26"/>
      <c r="FQ18" s="26"/>
      <c r="FR18" s="26"/>
      <c r="FS18" s="26"/>
      <c r="FT18" s="26"/>
      <c r="FU18" s="26"/>
      <c r="FV18" s="26"/>
      <c r="FW18" s="26"/>
      <c r="FX18" s="26"/>
      <c r="FY18" s="26"/>
      <c r="FZ18" s="26"/>
      <c r="GA18" s="26"/>
      <c r="GB18" s="26"/>
      <c r="GC18" s="26"/>
      <c r="GD18" s="26"/>
      <c r="GE18" s="26"/>
      <c r="GF18" s="26"/>
      <c r="GG18" s="26"/>
      <c r="GH18" s="26"/>
      <c r="GI18" s="26"/>
      <c r="GJ18" s="26"/>
      <c r="GK18" s="26"/>
      <c r="GL18" s="26"/>
      <c r="GM18" s="26"/>
      <c r="GN18" s="26"/>
      <c r="GO18" s="26"/>
      <c r="GP18" s="26"/>
      <c r="GQ18" s="26"/>
      <c r="GR18" s="26"/>
      <c r="GS18" s="26"/>
      <c r="GT18" s="26"/>
      <c r="GU18" s="26"/>
      <c r="GV18" s="26"/>
      <c r="GW18" s="26"/>
      <c r="GX18" s="26"/>
      <c r="GY18" s="26"/>
      <c r="GZ18" s="26"/>
      <c r="HA18" s="26"/>
      <c r="HB18" s="26"/>
      <c r="HC18" s="26"/>
      <c r="HD18" s="26"/>
      <c r="HE18" s="26"/>
      <c r="HF18" s="26"/>
      <c r="HG18" s="26"/>
      <c r="HH18" s="26"/>
      <c r="HI18" s="26"/>
      <c r="HJ18" s="26"/>
      <c r="HK18" s="26"/>
      <c r="HL18" s="26"/>
      <c r="HM18" s="26"/>
      <c r="HN18" s="26"/>
      <c r="HO18" s="26"/>
      <c r="HP18" s="26"/>
      <c r="HQ18" s="26"/>
      <c r="HR18" s="26"/>
      <c r="HS18" s="26"/>
      <c r="HT18" s="26"/>
      <c r="HU18" s="26"/>
      <c r="HV18" s="26"/>
      <c r="HW18" s="26"/>
      <c r="HX18" s="26"/>
      <c r="HY18" s="26"/>
      <c r="HZ18" s="26"/>
      <c r="IA18" s="26"/>
      <c r="IB18" s="26"/>
      <c r="IC18" s="26"/>
      <c r="ID18" s="26"/>
      <c r="IE18" s="26"/>
      <c r="IF18" s="26"/>
      <c r="IG18" s="26"/>
    </row>
    <row r="19" spans="3:241" s="28" customFormat="1" x14ac:dyDescent="0.2">
      <c r="C19" s="49"/>
      <c r="D19" s="27"/>
      <c r="F19" s="23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6"/>
      <c r="DG19" s="26"/>
      <c r="DH19" s="26"/>
      <c r="DI19" s="26"/>
      <c r="DJ19" s="26"/>
      <c r="DK19" s="26"/>
      <c r="DL19" s="26"/>
      <c r="DM19" s="26"/>
      <c r="DN19" s="26"/>
      <c r="DO19" s="26"/>
      <c r="DP19" s="26"/>
      <c r="DQ19" s="26"/>
      <c r="DR19" s="26"/>
      <c r="DS19" s="26"/>
      <c r="DT19" s="26"/>
      <c r="DU19" s="26"/>
      <c r="DV19" s="26"/>
      <c r="DW19" s="26"/>
      <c r="DX19" s="26"/>
      <c r="DY19" s="26"/>
      <c r="DZ19" s="26"/>
      <c r="EA19" s="26"/>
      <c r="EB19" s="26"/>
      <c r="EC19" s="26"/>
      <c r="ED19" s="26"/>
      <c r="EE19" s="26"/>
      <c r="EF19" s="26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6"/>
      <c r="EZ19" s="26"/>
      <c r="FA19" s="26"/>
      <c r="FB19" s="26"/>
      <c r="FC19" s="26"/>
      <c r="FD19" s="26"/>
      <c r="FE19" s="26"/>
      <c r="FF19" s="26"/>
      <c r="FG19" s="26"/>
      <c r="FH19" s="26"/>
      <c r="FI19" s="26"/>
      <c r="FJ19" s="26"/>
      <c r="FK19" s="26"/>
      <c r="FL19" s="26"/>
      <c r="FM19" s="26"/>
      <c r="FN19" s="26"/>
      <c r="FO19" s="26"/>
      <c r="FP19" s="26"/>
      <c r="FQ19" s="26"/>
      <c r="FR19" s="26"/>
      <c r="FS19" s="26"/>
      <c r="FT19" s="26"/>
      <c r="FU19" s="26"/>
      <c r="FV19" s="26"/>
      <c r="FW19" s="26"/>
      <c r="FX19" s="26"/>
      <c r="FY19" s="26"/>
      <c r="FZ19" s="26"/>
      <c r="GA19" s="26"/>
      <c r="GB19" s="26"/>
      <c r="GC19" s="26"/>
      <c r="GD19" s="26"/>
      <c r="GE19" s="26"/>
      <c r="GF19" s="26"/>
      <c r="GG19" s="26"/>
      <c r="GH19" s="26"/>
      <c r="GI19" s="26"/>
      <c r="GJ19" s="26"/>
      <c r="GK19" s="26"/>
      <c r="GL19" s="26"/>
      <c r="GM19" s="26"/>
      <c r="GN19" s="26"/>
      <c r="GO19" s="26"/>
      <c r="GP19" s="26"/>
      <c r="GQ19" s="26"/>
      <c r="GR19" s="26"/>
      <c r="GS19" s="26"/>
      <c r="GT19" s="26"/>
      <c r="GU19" s="26"/>
      <c r="GV19" s="26"/>
      <c r="GW19" s="26"/>
      <c r="GX19" s="26"/>
      <c r="GY19" s="26"/>
      <c r="GZ19" s="26"/>
      <c r="HA19" s="26"/>
      <c r="HB19" s="26"/>
      <c r="HC19" s="26"/>
      <c r="HD19" s="26"/>
      <c r="HE19" s="26"/>
      <c r="HF19" s="26"/>
      <c r="HG19" s="26"/>
      <c r="HH19" s="26"/>
      <c r="HI19" s="26"/>
      <c r="HJ19" s="26"/>
      <c r="HK19" s="26"/>
      <c r="HL19" s="26"/>
      <c r="HM19" s="26"/>
      <c r="HN19" s="26"/>
      <c r="HO19" s="26"/>
      <c r="HP19" s="26"/>
      <c r="HQ19" s="26"/>
      <c r="HR19" s="26"/>
      <c r="HS19" s="26"/>
      <c r="HT19" s="26"/>
      <c r="HU19" s="26"/>
      <c r="HV19" s="26"/>
      <c r="HW19" s="26"/>
      <c r="HX19" s="26"/>
      <c r="HY19" s="26"/>
      <c r="HZ19" s="26"/>
      <c r="IA19" s="26"/>
      <c r="IB19" s="26"/>
      <c r="IC19" s="26"/>
      <c r="ID19" s="26"/>
      <c r="IE19" s="26"/>
      <c r="IF19" s="26"/>
      <c r="IG19" s="26"/>
    </row>
    <row r="20" spans="3:241" s="28" customFormat="1" x14ac:dyDescent="0.2">
      <c r="C20" s="49"/>
      <c r="D20" s="27"/>
      <c r="F20" s="23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  <c r="CE20" s="46"/>
      <c r="CF20" s="46"/>
      <c r="CG20" s="46"/>
      <c r="CH20" s="46"/>
      <c r="CI20" s="46"/>
      <c r="CJ20" s="46"/>
      <c r="CK20" s="46"/>
      <c r="CL20" s="46"/>
      <c r="CM20" s="46"/>
      <c r="CN20" s="46"/>
      <c r="CO20" s="46"/>
      <c r="CP20" s="46"/>
      <c r="CQ20" s="46"/>
      <c r="CR20" s="46"/>
      <c r="CS20" s="46"/>
      <c r="CT20" s="46"/>
      <c r="CU20" s="46"/>
      <c r="CV20" s="46"/>
      <c r="CW20" s="46"/>
      <c r="CX20" s="46"/>
      <c r="CY20" s="46"/>
      <c r="CZ20" s="46"/>
      <c r="DA20" s="46"/>
      <c r="DB20" s="46"/>
      <c r="DC20" s="46"/>
      <c r="DD20" s="46"/>
      <c r="DE20" s="46"/>
      <c r="DF20" s="46"/>
      <c r="DG20" s="46"/>
      <c r="DH20" s="46"/>
      <c r="DI20" s="46"/>
      <c r="DJ20" s="46"/>
      <c r="DK20" s="46"/>
      <c r="DL20" s="46"/>
      <c r="DM20" s="46"/>
      <c r="DN20" s="46"/>
      <c r="DO20" s="46"/>
      <c r="DP20" s="46"/>
      <c r="DQ20" s="46"/>
      <c r="DR20" s="46"/>
      <c r="DS20" s="46"/>
      <c r="DT20" s="46"/>
      <c r="DU20" s="46"/>
      <c r="DV20" s="46"/>
      <c r="DW20" s="46"/>
      <c r="DX20" s="46"/>
      <c r="DY20" s="46"/>
      <c r="DZ20" s="46"/>
      <c r="EA20" s="46"/>
      <c r="EB20" s="46"/>
      <c r="EC20" s="46"/>
      <c r="ED20" s="46"/>
      <c r="EE20" s="46"/>
      <c r="EF20" s="46"/>
      <c r="EG20" s="46"/>
      <c r="EH20" s="46"/>
      <c r="EI20" s="46"/>
      <c r="EJ20" s="46"/>
      <c r="EK20" s="46"/>
      <c r="EL20" s="46"/>
      <c r="EM20" s="46"/>
      <c r="EN20" s="46"/>
      <c r="EO20" s="46"/>
      <c r="EP20" s="46"/>
      <c r="EQ20" s="46"/>
      <c r="ER20" s="46"/>
      <c r="ES20" s="46"/>
      <c r="ET20" s="46"/>
      <c r="EU20" s="46"/>
      <c r="EV20" s="46"/>
      <c r="EW20" s="46"/>
      <c r="EX20" s="46"/>
      <c r="EY20" s="46"/>
      <c r="EZ20" s="46"/>
      <c r="FA20" s="46"/>
      <c r="FB20" s="46"/>
      <c r="FC20" s="46"/>
      <c r="FD20" s="46"/>
      <c r="FE20" s="46"/>
      <c r="FF20" s="46"/>
      <c r="FG20" s="46"/>
      <c r="FH20" s="46"/>
      <c r="FI20" s="46"/>
      <c r="FJ20" s="46"/>
      <c r="FK20" s="46"/>
      <c r="FL20" s="46"/>
      <c r="FM20" s="46"/>
      <c r="FN20" s="46"/>
      <c r="FO20" s="46"/>
      <c r="FP20" s="46"/>
      <c r="FQ20" s="46"/>
      <c r="FR20" s="46"/>
      <c r="FS20" s="46"/>
      <c r="FT20" s="46"/>
      <c r="FU20" s="46"/>
      <c r="FV20" s="46"/>
      <c r="FW20" s="46"/>
      <c r="FX20" s="46"/>
      <c r="FY20" s="46"/>
      <c r="FZ20" s="46"/>
      <c r="GA20" s="46"/>
      <c r="GB20" s="46"/>
      <c r="GC20" s="46"/>
      <c r="GD20" s="46"/>
      <c r="GE20" s="46"/>
      <c r="GF20" s="46"/>
      <c r="GG20" s="46"/>
      <c r="GH20" s="46"/>
      <c r="GI20" s="46"/>
      <c r="GJ20" s="46"/>
      <c r="GK20" s="46"/>
      <c r="GL20" s="46"/>
      <c r="GM20" s="46"/>
      <c r="GN20" s="46"/>
      <c r="GO20" s="46"/>
      <c r="GP20" s="46"/>
      <c r="GQ20" s="46"/>
      <c r="GR20" s="46"/>
      <c r="GS20" s="46"/>
      <c r="GT20" s="46"/>
      <c r="GU20" s="46"/>
      <c r="GV20" s="46"/>
      <c r="GW20" s="46"/>
      <c r="GX20" s="46"/>
      <c r="GY20" s="46"/>
      <c r="GZ20" s="46"/>
      <c r="HA20" s="46"/>
      <c r="HB20" s="46"/>
      <c r="HC20" s="46"/>
      <c r="HD20" s="46"/>
      <c r="HE20" s="46"/>
      <c r="HF20" s="46"/>
      <c r="HG20" s="46"/>
      <c r="HH20" s="46"/>
      <c r="HI20" s="46"/>
      <c r="HJ20" s="46"/>
      <c r="HK20" s="46"/>
      <c r="HL20" s="46"/>
      <c r="HM20" s="46"/>
      <c r="HN20" s="46"/>
      <c r="HO20" s="46"/>
      <c r="HP20" s="46"/>
      <c r="HQ20" s="46"/>
      <c r="HR20" s="46"/>
      <c r="HS20" s="46"/>
      <c r="HT20" s="46"/>
      <c r="HU20" s="46"/>
      <c r="HV20" s="46"/>
      <c r="HW20" s="46"/>
      <c r="HX20" s="46"/>
      <c r="HY20" s="46"/>
      <c r="HZ20" s="46"/>
      <c r="IA20" s="46"/>
      <c r="IB20" s="46"/>
      <c r="IC20" s="46"/>
      <c r="ID20" s="46"/>
      <c r="IE20" s="46"/>
      <c r="IF20" s="46"/>
      <c r="IG20" s="46"/>
    </row>
    <row r="21" spans="3:241" s="28" customFormat="1" x14ac:dyDescent="0.2">
      <c r="C21" s="49"/>
      <c r="D21" s="27"/>
      <c r="F21" s="23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  <c r="CE21" s="46"/>
      <c r="CF21" s="46"/>
      <c r="CG21" s="46"/>
      <c r="CH21" s="46"/>
      <c r="CI21" s="46"/>
      <c r="CJ21" s="46"/>
      <c r="CK21" s="46"/>
      <c r="CL21" s="46"/>
      <c r="CM21" s="46"/>
      <c r="CN21" s="46"/>
      <c r="CO21" s="46"/>
      <c r="CP21" s="46"/>
      <c r="CQ21" s="46"/>
      <c r="CR21" s="46"/>
      <c r="CS21" s="46"/>
      <c r="CT21" s="46"/>
      <c r="CU21" s="46"/>
      <c r="CV21" s="46"/>
      <c r="CW21" s="46"/>
      <c r="CX21" s="46"/>
      <c r="CY21" s="46"/>
      <c r="CZ21" s="46"/>
      <c r="DA21" s="46"/>
      <c r="DB21" s="46"/>
      <c r="DC21" s="46"/>
      <c r="DD21" s="46"/>
      <c r="DE21" s="46"/>
      <c r="DF21" s="46"/>
      <c r="DG21" s="46"/>
      <c r="DH21" s="46"/>
      <c r="DI21" s="46"/>
      <c r="DJ21" s="46"/>
      <c r="DK21" s="46"/>
      <c r="DL21" s="46"/>
      <c r="DM21" s="46"/>
      <c r="DN21" s="46"/>
      <c r="DO21" s="46"/>
      <c r="DP21" s="46"/>
      <c r="DQ21" s="46"/>
      <c r="DR21" s="46"/>
      <c r="DS21" s="46"/>
      <c r="DT21" s="46"/>
      <c r="DU21" s="46"/>
      <c r="DV21" s="46"/>
      <c r="DW21" s="46"/>
      <c r="DX21" s="46"/>
      <c r="DY21" s="46"/>
      <c r="DZ21" s="46"/>
      <c r="EA21" s="46"/>
      <c r="EB21" s="46"/>
      <c r="EC21" s="46"/>
      <c r="ED21" s="46"/>
      <c r="EE21" s="46"/>
      <c r="EF21" s="46"/>
      <c r="EG21" s="46"/>
      <c r="EH21" s="46"/>
      <c r="EI21" s="46"/>
      <c r="EJ21" s="46"/>
      <c r="EK21" s="46"/>
      <c r="EL21" s="46"/>
      <c r="EM21" s="46"/>
      <c r="EN21" s="46"/>
      <c r="EO21" s="46"/>
      <c r="EP21" s="46"/>
      <c r="EQ21" s="46"/>
      <c r="ER21" s="46"/>
      <c r="ES21" s="46"/>
      <c r="ET21" s="46"/>
      <c r="EU21" s="46"/>
      <c r="EV21" s="46"/>
      <c r="EW21" s="46"/>
      <c r="EX21" s="46"/>
      <c r="EY21" s="46"/>
      <c r="EZ21" s="46"/>
      <c r="FA21" s="46"/>
      <c r="FB21" s="46"/>
      <c r="FC21" s="46"/>
      <c r="FD21" s="46"/>
      <c r="FE21" s="46"/>
      <c r="FF21" s="46"/>
      <c r="FG21" s="46"/>
      <c r="FH21" s="46"/>
      <c r="FI21" s="46"/>
      <c r="FJ21" s="46"/>
      <c r="FK21" s="46"/>
      <c r="FL21" s="46"/>
      <c r="FM21" s="46"/>
      <c r="FN21" s="46"/>
      <c r="FO21" s="46"/>
      <c r="FP21" s="46"/>
      <c r="FT21" s="46"/>
      <c r="FU21" s="46"/>
      <c r="FV21" s="46"/>
      <c r="FW21" s="46"/>
      <c r="GS21" s="46"/>
      <c r="GT21" s="46"/>
      <c r="GU21" s="46"/>
      <c r="GV21" s="46"/>
      <c r="GW21" s="46"/>
      <c r="GX21" s="46"/>
      <c r="GY21" s="46"/>
      <c r="GZ21" s="46"/>
      <c r="HA21" s="46"/>
      <c r="HB21" s="46"/>
      <c r="HC21" s="46"/>
      <c r="HD21" s="46"/>
      <c r="HE21" s="46"/>
      <c r="HF21" s="46"/>
      <c r="HG21" s="46"/>
      <c r="HH21" s="46"/>
      <c r="HI21" s="46"/>
      <c r="HJ21" s="46"/>
      <c r="HK21" s="46"/>
      <c r="HL21" s="46"/>
      <c r="HM21" s="46"/>
      <c r="HN21" s="46"/>
      <c r="HO21" s="46"/>
      <c r="HP21" s="46"/>
      <c r="HQ21" s="46"/>
      <c r="HR21" s="46"/>
      <c r="HS21" s="46"/>
      <c r="HT21" s="46"/>
      <c r="HU21" s="46"/>
      <c r="HV21" s="46"/>
      <c r="HW21" s="46"/>
      <c r="HX21" s="46"/>
      <c r="HY21" s="46"/>
      <c r="IG21" s="46"/>
    </row>
    <row r="22" spans="3:241" s="28" customFormat="1" x14ac:dyDescent="0.2">
      <c r="C22" s="51"/>
      <c r="F22" s="23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  <c r="CE22" s="46"/>
      <c r="CF22" s="46"/>
      <c r="CG22" s="46"/>
      <c r="CH22" s="46"/>
      <c r="CI22" s="46"/>
      <c r="CJ22" s="46"/>
      <c r="CK22" s="46"/>
      <c r="CL22" s="46"/>
      <c r="CM22" s="46"/>
      <c r="CN22" s="46"/>
      <c r="CO22" s="46"/>
      <c r="CP22" s="46"/>
      <c r="CQ22" s="46"/>
      <c r="CR22" s="46"/>
      <c r="CS22" s="46"/>
      <c r="CT22" s="46"/>
      <c r="CU22" s="46"/>
      <c r="CV22" s="46"/>
      <c r="CW22" s="46"/>
      <c r="CX22" s="46"/>
      <c r="CY22" s="46"/>
      <c r="CZ22" s="46"/>
      <c r="DA22" s="46"/>
      <c r="DB22" s="46"/>
      <c r="DC22" s="46"/>
      <c r="DD22" s="46"/>
      <c r="DE22" s="46"/>
      <c r="DF22" s="46"/>
      <c r="DG22" s="46"/>
      <c r="DH22" s="46"/>
      <c r="DI22" s="46"/>
      <c r="DJ22" s="46"/>
      <c r="DK22" s="46"/>
      <c r="DL22" s="46"/>
      <c r="DM22" s="46"/>
      <c r="DN22" s="46"/>
      <c r="DO22" s="46"/>
      <c r="DP22" s="46"/>
      <c r="DQ22" s="46"/>
      <c r="DR22" s="46"/>
      <c r="DS22" s="46"/>
      <c r="DT22" s="46"/>
      <c r="DU22" s="46"/>
      <c r="DV22" s="46"/>
      <c r="DW22" s="46"/>
      <c r="DX22" s="46"/>
      <c r="DY22" s="46"/>
      <c r="DZ22" s="46"/>
      <c r="EA22" s="46"/>
      <c r="EB22" s="46"/>
      <c r="EC22" s="46"/>
      <c r="ED22" s="46"/>
      <c r="EE22" s="46"/>
      <c r="EF22" s="46"/>
      <c r="EG22" s="46"/>
      <c r="EH22" s="46"/>
      <c r="EI22" s="46"/>
      <c r="EJ22" s="46"/>
      <c r="EK22" s="46"/>
      <c r="EL22" s="46"/>
      <c r="EM22" s="46"/>
      <c r="EN22" s="46"/>
      <c r="EO22" s="46"/>
      <c r="EP22" s="46"/>
      <c r="EQ22" s="46"/>
      <c r="ER22" s="46"/>
      <c r="ES22" s="46"/>
      <c r="ET22" s="46"/>
      <c r="EU22" s="46"/>
      <c r="EV22" s="46"/>
      <c r="EW22" s="46"/>
      <c r="EX22" s="46"/>
      <c r="EY22" s="46"/>
      <c r="EZ22" s="46"/>
      <c r="FA22" s="46"/>
      <c r="FB22" s="46"/>
      <c r="FC22" s="46"/>
      <c r="FD22" s="46"/>
      <c r="FE22" s="46"/>
      <c r="FF22" s="46"/>
      <c r="FG22" s="46"/>
      <c r="FH22" s="46"/>
      <c r="FI22" s="46"/>
      <c r="FJ22" s="46"/>
      <c r="FK22" s="46"/>
      <c r="FL22" s="46"/>
      <c r="FM22" s="46"/>
      <c r="FN22" s="46"/>
      <c r="FO22" s="46"/>
      <c r="FP22" s="46"/>
      <c r="FQ22" s="46"/>
      <c r="FR22" s="46"/>
      <c r="FS22" s="46"/>
      <c r="FT22" s="46"/>
      <c r="FU22" s="46"/>
      <c r="FV22" s="46"/>
      <c r="FW22" s="46"/>
      <c r="FX22" s="46"/>
      <c r="FY22" s="46"/>
      <c r="FZ22" s="46"/>
      <c r="GA22" s="46"/>
      <c r="GB22" s="46"/>
      <c r="GC22" s="46"/>
      <c r="GD22" s="46"/>
      <c r="GE22" s="46"/>
      <c r="GF22" s="46"/>
      <c r="GG22" s="46"/>
      <c r="GH22" s="46"/>
      <c r="GI22" s="46"/>
      <c r="GJ22" s="46"/>
      <c r="GK22" s="46"/>
      <c r="GL22" s="46"/>
      <c r="GM22" s="46"/>
      <c r="GN22" s="46"/>
      <c r="GO22" s="46"/>
      <c r="GP22" s="46"/>
      <c r="GQ22" s="46"/>
      <c r="GR22" s="46"/>
      <c r="GS22" s="46"/>
      <c r="GT22" s="46"/>
      <c r="GU22" s="46"/>
      <c r="GV22" s="46"/>
      <c r="GW22" s="46"/>
      <c r="GX22" s="46"/>
      <c r="GY22" s="46"/>
      <c r="GZ22" s="46"/>
      <c r="HA22" s="46"/>
      <c r="HB22" s="46"/>
      <c r="HC22" s="46"/>
      <c r="HD22" s="46"/>
      <c r="HE22" s="46"/>
      <c r="HF22" s="46"/>
      <c r="HG22" s="46"/>
      <c r="HH22" s="46"/>
      <c r="HI22" s="46"/>
      <c r="HJ22" s="46"/>
      <c r="HK22" s="46"/>
      <c r="HL22" s="46"/>
      <c r="HM22" s="46"/>
      <c r="HN22" s="46"/>
      <c r="HO22" s="46"/>
      <c r="HP22" s="46"/>
      <c r="HQ22" s="46"/>
      <c r="HR22" s="46"/>
      <c r="HS22" s="46"/>
      <c r="HT22" s="46"/>
      <c r="HU22" s="46"/>
      <c r="HV22" s="46"/>
      <c r="HW22" s="46"/>
      <c r="HX22" s="46"/>
      <c r="HY22" s="46"/>
      <c r="HZ22" s="46"/>
      <c r="IA22" s="46"/>
      <c r="IB22" s="46"/>
      <c r="IC22" s="46"/>
      <c r="ID22" s="46"/>
      <c r="IE22" s="46"/>
      <c r="IF22" s="46"/>
      <c r="IG22" s="46"/>
    </row>
    <row r="23" spans="3:241" s="28" customFormat="1" x14ac:dyDescent="0.2">
      <c r="C23" s="27"/>
      <c r="D23" s="27"/>
      <c r="F23" s="23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  <c r="CE23" s="46"/>
      <c r="CF23" s="46"/>
      <c r="CG23" s="46"/>
      <c r="CH23" s="46"/>
      <c r="CI23" s="46"/>
      <c r="CJ23" s="46"/>
      <c r="CK23" s="46"/>
      <c r="CL23" s="46"/>
      <c r="CM23" s="46"/>
      <c r="CN23" s="46"/>
      <c r="CO23" s="46"/>
      <c r="CP23" s="46"/>
      <c r="CQ23" s="46"/>
      <c r="CR23" s="46"/>
      <c r="CS23" s="46"/>
      <c r="CT23" s="46"/>
      <c r="CU23" s="46"/>
      <c r="CV23" s="46"/>
      <c r="CW23" s="46"/>
      <c r="CX23" s="46"/>
      <c r="CY23" s="46"/>
      <c r="CZ23" s="46"/>
      <c r="DA23" s="46"/>
      <c r="DB23" s="46"/>
      <c r="DC23" s="46"/>
      <c r="DD23" s="46"/>
      <c r="DE23" s="46"/>
      <c r="DF23" s="46"/>
      <c r="DG23" s="46"/>
      <c r="DH23" s="46"/>
      <c r="DI23" s="46"/>
      <c r="DJ23" s="46"/>
      <c r="DK23" s="46"/>
      <c r="DL23" s="46"/>
      <c r="DM23" s="46"/>
      <c r="DN23" s="46"/>
      <c r="DO23" s="46"/>
      <c r="DP23" s="46"/>
      <c r="DQ23" s="46"/>
      <c r="DR23" s="46"/>
      <c r="DS23" s="46"/>
      <c r="DT23" s="46"/>
      <c r="DU23" s="46"/>
      <c r="DV23" s="46"/>
      <c r="DW23" s="46"/>
      <c r="DX23" s="46"/>
      <c r="DY23" s="46"/>
      <c r="DZ23" s="46"/>
      <c r="EA23" s="46"/>
      <c r="EB23" s="46"/>
      <c r="EC23" s="46"/>
      <c r="ED23" s="46"/>
      <c r="EE23" s="46"/>
      <c r="EF23" s="46"/>
      <c r="EG23" s="46"/>
      <c r="EH23" s="46"/>
      <c r="EI23" s="46"/>
      <c r="EJ23" s="46"/>
      <c r="EK23" s="46"/>
      <c r="EL23" s="46"/>
      <c r="EM23" s="46"/>
      <c r="EN23" s="46"/>
      <c r="EO23" s="46"/>
      <c r="EP23" s="46"/>
      <c r="EQ23" s="46"/>
      <c r="ER23" s="46"/>
      <c r="ES23" s="46"/>
      <c r="ET23" s="46"/>
      <c r="EU23" s="46"/>
      <c r="EV23" s="46"/>
      <c r="EW23" s="46"/>
      <c r="EX23" s="46"/>
      <c r="EY23" s="46"/>
      <c r="EZ23" s="46"/>
      <c r="FA23" s="46"/>
      <c r="FB23" s="46"/>
      <c r="FC23" s="46"/>
      <c r="FD23" s="46"/>
      <c r="FE23" s="46"/>
      <c r="FF23" s="46"/>
      <c r="FG23" s="46"/>
      <c r="FH23" s="46"/>
      <c r="FI23" s="46"/>
      <c r="FJ23" s="46"/>
      <c r="FK23" s="46"/>
      <c r="FL23" s="46"/>
      <c r="FM23" s="46"/>
      <c r="FN23" s="46"/>
      <c r="FO23" s="46"/>
      <c r="FP23" s="46"/>
      <c r="FQ23" s="46"/>
      <c r="FR23" s="46"/>
      <c r="FS23" s="46"/>
      <c r="FT23" s="46"/>
      <c r="FU23" s="46"/>
      <c r="FV23" s="46"/>
      <c r="FW23" s="46"/>
      <c r="FX23" s="46"/>
      <c r="FY23" s="46"/>
      <c r="FZ23" s="46"/>
      <c r="GA23" s="46"/>
      <c r="GB23" s="46"/>
      <c r="GC23" s="46"/>
      <c r="GD23" s="46"/>
      <c r="GE23" s="46"/>
      <c r="GF23" s="46"/>
      <c r="GG23" s="46"/>
      <c r="GH23" s="46"/>
      <c r="GI23" s="46"/>
      <c r="GJ23" s="46"/>
      <c r="GK23" s="46"/>
      <c r="GL23" s="46"/>
      <c r="GM23" s="46"/>
      <c r="GN23" s="46"/>
      <c r="GO23" s="46"/>
      <c r="GP23" s="46"/>
      <c r="GQ23" s="46"/>
      <c r="GR23" s="46"/>
      <c r="GS23" s="46"/>
      <c r="GT23" s="46"/>
      <c r="GU23" s="46"/>
      <c r="GV23" s="46"/>
      <c r="GW23" s="46"/>
      <c r="GX23" s="46"/>
      <c r="GY23" s="46"/>
      <c r="GZ23" s="46"/>
      <c r="HA23" s="46"/>
      <c r="HB23" s="46"/>
      <c r="HC23" s="46"/>
      <c r="HD23" s="46"/>
      <c r="HE23" s="46"/>
      <c r="HF23" s="46"/>
      <c r="HG23" s="46"/>
      <c r="HH23" s="46"/>
      <c r="HI23" s="46"/>
      <c r="HJ23" s="46"/>
      <c r="HK23" s="46"/>
      <c r="HL23" s="46"/>
      <c r="HM23" s="46"/>
      <c r="HN23" s="46"/>
      <c r="HO23" s="46"/>
      <c r="HP23" s="46"/>
      <c r="HQ23" s="46"/>
      <c r="HR23" s="46"/>
      <c r="HS23" s="46"/>
      <c r="HT23" s="46"/>
      <c r="HU23" s="46"/>
      <c r="HV23" s="46"/>
      <c r="HW23" s="46"/>
      <c r="HX23" s="46"/>
      <c r="HY23" s="46"/>
      <c r="HZ23" s="46"/>
      <c r="IA23" s="46"/>
      <c r="IB23" s="46"/>
      <c r="IC23" s="46"/>
      <c r="ID23" s="46"/>
      <c r="IE23" s="46"/>
      <c r="IF23" s="46"/>
      <c r="IG23" s="46"/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/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39" s="2" customFormat="1" ht="15.75" x14ac:dyDescent="0.25">
      <c r="A1" s="1" t="str">
        <f>+Credit!A1</f>
        <v>EOL APPROVAL FORM SEPTEMBER 20,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2"/>
      <c r="FO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6"/>
      <c r="DO10" s="26"/>
      <c r="DP10" s="21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2"/>
      <c r="FK10" s="26"/>
      <c r="FL10" s="26"/>
      <c r="FM10" s="26"/>
      <c r="FN10" s="26"/>
      <c r="FO10" s="28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6"/>
      <c r="FL11" s="26"/>
      <c r="FM11" s="26"/>
      <c r="FN11" s="26"/>
      <c r="FO11" s="27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E12"/>
  <sheetViews>
    <sheetView workbookViewId="0">
      <selection activeCell="A2" sqref="A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39" s="2" customFormat="1" ht="15.75" x14ac:dyDescent="0.25">
      <c r="A1" s="1" t="str">
        <f>Credit!A1</f>
        <v>EOL APPROVAL FORM SEPTEMBER 20, 2000   (REVISED PROFILES AS OF 9/11/00)</v>
      </c>
      <c r="F1" s="34" t="s">
        <v>243</v>
      </c>
      <c r="I1" s="34" t="s">
        <v>243</v>
      </c>
      <c r="K1" s="34" t="s">
        <v>243</v>
      </c>
      <c r="AM1" s="34" t="s">
        <v>243</v>
      </c>
      <c r="BD1" s="34" t="s">
        <v>243</v>
      </c>
      <c r="BH1" s="34" t="s">
        <v>253</v>
      </c>
      <c r="BI1" s="34"/>
      <c r="BJ1" s="34" t="s">
        <v>253</v>
      </c>
      <c r="BK1" s="34"/>
      <c r="BP1" s="34" t="s">
        <v>243</v>
      </c>
      <c r="CI1" s="34" t="s">
        <v>264</v>
      </c>
      <c r="CJ1" s="34"/>
      <c r="CK1" s="34" t="s">
        <v>243</v>
      </c>
      <c r="CL1" s="34"/>
      <c r="CM1" s="34"/>
      <c r="CN1" s="34"/>
      <c r="IE1" s="34" t="s">
        <v>243</v>
      </c>
    </row>
    <row r="2" spans="1:239" ht="15.75" x14ac:dyDescent="0.25">
      <c r="A2" s="3" t="s">
        <v>0</v>
      </c>
      <c r="F2" s="35"/>
      <c r="I2" s="35"/>
      <c r="K2" s="35"/>
      <c r="AM2" s="35"/>
      <c r="BD2" s="35"/>
      <c r="BI2" s="34" t="s">
        <v>243</v>
      </c>
      <c r="BK2" s="34" t="s">
        <v>243</v>
      </c>
      <c r="BP2" s="35"/>
      <c r="CI2" s="35"/>
      <c r="CJ2" s="35"/>
      <c r="CK2" s="35"/>
      <c r="CL2" s="35"/>
      <c r="CM2" s="35"/>
      <c r="CN2" s="35"/>
      <c r="IE2" s="35"/>
    </row>
    <row r="3" spans="1:239" ht="33.75" x14ac:dyDescent="0.2">
      <c r="B3" s="6"/>
      <c r="C3" s="7" t="s">
        <v>1</v>
      </c>
      <c r="D3" s="7"/>
      <c r="E3" s="7"/>
      <c r="F3" s="36"/>
      <c r="G3" s="7"/>
      <c r="H3" s="7"/>
      <c r="I3" s="36"/>
      <c r="J3" s="7"/>
      <c r="K3" s="36"/>
      <c r="L3" s="7"/>
      <c r="M3" s="8"/>
      <c r="N3" s="8"/>
      <c r="O3" s="8"/>
      <c r="P3" s="8" t="s">
        <v>2</v>
      </c>
      <c r="Q3" s="8" t="s">
        <v>3</v>
      </c>
      <c r="R3" s="8"/>
      <c r="S3" s="8"/>
      <c r="T3" s="8"/>
      <c r="U3" s="8"/>
      <c r="V3" s="8"/>
      <c r="W3" s="8"/>
      <c r="X3" s="8"/>
      <c r="Y3" s="8"/>
      <c r="Z3" s="8"/>
      <c r="AA3" s="8"/>
      <c r="AB3" s="8" t="s">
        <v>4</v>
      </c>
      <c r="AC3" s="8" t="s">
        <v>5</v>
      </c>
      <c r="AD3" s="8" t="s">
        <v>4</v>
      </c>
      <c r="AE3" s="8" t="s">
        <v>5</v>
      </c>
      <c r="AF3" s="8" t="s">
        <v>4</v>
      </c>
      <c r="AG3" s="8" t="s">
        <v>5</v>
      </c>
      <c r="AH3" s="8" t="s">
        <v>4</v>
      </c>
      <c r="AI3" s="8" t="s">
        <v>5</v>
      </c>
      <c r="AJ3" s="8"/>
      <c r="AK3" s="8"/>
      <c r="AL3" s="8"/>
      <c r="AM3" s="41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41"/>
      <c r="BE3" s="8"/>
      <c r="BF3" s="8"/>
      <c r="BG3" s="8"/>
      <c r="BH3" s="8"/>
      <c r="BI3" s="41"/>
      <c r="BJ3" s="8"/>
      <c r="BK3" s="41"/>
      <c r="BL3" s="8"/>
      <c r="BM3" s="8"/>
      <c r="BN3" s="8"/>
      <c r="BO3" s="8"/>
      <c r="BP3" s="41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41"/>
      <c r="CJ3" s="41"/>
      <c r="CK3" s="41"/>
      <c r="CL3" s="41"/>
      <c r="CM3" s="41"/>
      <c r="CN3" s="41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 t="s">
        <v>6</v>
      </c>
      <c r="DN3" s="8" t="s">
        <v>7</v>
      </c>
      <c r="DO3" s="8"/>
      <c r="DP3" s="8" t="s">
        <v>6</v>
      </c>
      <c r="DQ3" s="8" t="s">
        <v>7</v>
      </c>
      <c r="DR3" s="8" t="s">
        <v>6</v>
      </c>
      <c r="DS3" s="8" t="s">
        <v>7</v>
      </c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 t="s">
        <v>8</v>
      </c>
      <c r="FZ3" s="8" t="s">
        <v>8</v>
      </c>
      <c r="GA3" s="8" t="s">
        <v>9</v>
      </c>
      <c r="GB3" s="8" t="s">
        <v>10</v>
      </c>
      <c r="GC3" s="8" t="s">
        <v>11</v>
      </c>
      <c r="GD3" s="8" t="s">
        <v>12</v>
      </c>
      <c r="GE3" s="8" t="s">
        <v>13</v>
      </c>
      <c r="GF3" s="8" t="s">
        <v>8</v>
      </c>
      <c r="GG3" s="8" t="s">
        <v>8</v>
      </c>
      <c r="GH3" s="8" t="s">
        <v>8</v>
      </c>
      <c r="GI3" s="8" t="s">
        <v>8</v>
      </c>
      <c r="GJ3" s="8" t="s">
        <v>9</v>
      </c>
      <c r="GK3" s="8" t="s">
        <v>10</v>
      </c>
      <c r="GL3" s="8" t="s">
        <v>11</v>
      </c>
      <c r="GM3" s="8" t="s">
        <v>12</v>
      </c>
      <c r="GN3" s="8" t="s">
        <v>13</v>
      </c>
      <c r="GO3" s="8" t="s">
        <v>9</v>
      </c>
      <c r="GP3" s="8" t="s">
        <v>9</v>
      </c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35"/>
    </row>
    <row r="4" spans="1:239" ht="63.75" x14ac:dyDescent="0.2">
      <c r="A4" s="9"/>
      <c r="B4" s="6"/>
      <c r="C4" s="7" t="s">
        <v>14</v>
      </c>
      <c r="D4" s="7"/>
      <c r="E4" s="29" t="s">
        <v>210</v>
      </c>
      <c r="F4" s="37" t="s">
        <v>241</v>
      </c>
      <c r="G4" s="10" t="s">
        <v>15</v>
      </c>
      <c r="H4" s="10" t="s">
        <v>244</v>
      </c>
      <c r="I4" s="39" t="s">
        <v>245</v>
      </c>
      <c r="J4" s="10" t="s">
        <v>246</v>
      </c>
      <c r="K4" s="39" t="s">
        <v>247</v>
      </c>
      <c r="L4" s="10" t="s">
        <v>16</v>
      </c>
      <c r="M4" s="10" t="s">
        <v>17</v>
      </c>
      <c r="N4" s="10" t="s">
        <v>18</v>
      </c>
      <c r="O4" s="10" t="s">
        <v>19</v>
      </c>
      <c r="P4" s="10" t="s">
        <v>20</v>
      </c>
      <c r="Q4" s="10" t="s">
        <v>20</v>
      </c>
      <c r="R4" s="10" t="s">
        <v>21</v>
      </c>
      <c r="S4" s="10" t="s">
        <v>22</v>
      </c>
      <c r="T4" s="10" t="s">
        <v>23</v>
      </c>
      <c r="U4" s="10" t="s">
        <v>196</v>
      </c>
      <c r="V4" s="10" t="s">
        <v>24</v>
      </c>
      <c r="W4" s="10" t="s">
        <v>25</v>
      </c>
      <c r="X4" s="10" t="s">
        <v>26</v>
      </c>
      <c r="Y4" s="10" t="s">
        <v>27</v>
      </c>
      <c r="Z4" s="10" t="s">
        <v>28</v>
      </c>
      <c r="AA4" s="10" t="s">
        <v>29</v>
      </c>
      <c r="AB4" s="10" t="s">
        <v>30</v>
      </c>
      <c r="AC4" s="10" t="s">
        <v>30</v>
      </c>
      <c r="AD4" s="10" t="s">
        <v>31</v>
      </c>
      <c r="AE4" s="10" t="s">
        <v>31</v>
      </c>
      <c r="AF4" s="10" t="s">
        <v>32</v>
      </c>
      <c r="AG4" s="10" t="s">
        <v>32</v>
      </c>
      <c r="AH4" s="10" t="s">
        <v>33</v>
      </c>
      <c r="AI4" s="10" t="s">
        <v>33</v>
      </c>
      <c r="AJ4" s="10" t="s">
        <v>34</v>
      </c>
      <c r="AK4" s="10" t="s">
        <v>35</v>
      </c>
      <c r="AL4" s="10" t="s">
        <v>211</v>
      </c>
      <c r="AM4" s="39" t="s">
        <v>248</v>
      </c>
      <c r="AN4" s="10" t="s">
        <v>36</v>
      </c>
      <c r="AO4" s="10" t="s">
        <v>37</v>
      </c>
      <c r="AP4" s="10" t="s">
        <v>38</v>
      </c>
      <c r="AQ4" s="10" t="s">
        <v>39</v>
      </c>
      <c r="AR4" s="10" t="s">
        <v>40</v>
      </c>
      <c r="AS4" s="10" t="s">
        <v>185</v>
      </c>
      <c r="AT4" s="30" t="s">
        <v>224</v>
      </c>
      <c r="AU4" s="10" t="s">
        <v>41</v>
      </c>
      <c r="AV4" s="10" t="s">
        <v>212</v>
      </c>
      <c r="AW4" s="10" t="s">
        <v>197</v>
      </c>
      <c r="AX4" s="10" t="s">
        <v>198</v>
      </c>
      <c r="AY4" s="10" t="s">
        <v>42</v>
      </c>
      <c r="AZ4" s="10" t="s">
        <v>199</v>
      </c>
      <c r="BA4" s="10" t="s">
        <v>200</v>
      </c>
      <c r="BB4" s="10" t="s">
        <v>43</v>
      </c>
      <c r="BC4" s="10" t="s">
        <v>44</v>
      </c>
      <c r="BD4" s="39" t="s">
        <v>249</v>
      </c>
      <c r="BE4" s="10" t="s">
        <v>45</v>
      </c>
      <c r="BF4" s="10" t="s">
        <v>201</v>
      </c>
      <c r="BG4" s="30" t="s">
        <v>250</v>
      </c>
      <c r="BH4" s="10" t="s">
        <v>251</v>
      </c>
      <c r="BI4" s="39" t="s">
        <v>254</v>
      </c>
      <c r="BJ4" s="10" t="s">
        <v>255</v>
      </c>
      <c r="BK4" s="39" t="s">
        <v>256</v>
      </c>
      <c r="BL4" s="10" t="s">
        <v>46</v>
      </c>
      <c r="BM4" s="10" t="s">
        <v>47</v>
      </c>
      <c r="BN4" s="10" t="s">
        <v>48</v>
      </c>
      <c r="BO4" s="10" t="s">
        <v>49</v>
      </c>
      <c r="BP4" s="39" t="s">
        <v>257</v>
      </c>
      <c r="BQ4" s="30" t="s">
        <v>226</v>
      </c>
      <c r="BR4" s="10" t="s">
        <v>50</v>
      </c>
      <c r="BS4" s="10" t="s">
        <v>51</v>
      </c>
      <c r="BT4" s="10" t="s">
        <v>52</v>
      </c>
      <c r="BU4" s="10" t="s">
        <v>53</v>
      </c>
      <c r="BV4" s="10" t="s">
        <v>54</v>
      </c>
      <c r="BW4" s="10" t="s">
        <v>55</v>
      </c>
      <c r="BX4" s="10" t="s">
        <v>56</v>
      </c>
      <c r="BY4" s="10" t="s">
        <v>57</v>
      </c>
      <c r="BZ4" s="10" t="s">
        <v>58</v>
      </c>
      <c r="CA4" s="10" t="s">
        <v>59</v>
      </c>
      <c r="CB4" s="10" t="s">
        <v>60</v>
      </c>
      <c r="CC4" s="30" t="s">
        <v>228</v>
      </c>
      <c r="CD4" s="10" t="s">
        <v>61</v>
      </c>
      <c r="CE4" s="10" t="s">
        <v>62</v>
      </c>
      <c r="CF4" s="10" t="s">
        <v>63</v>
      </c>
      <c r="CG4" s="10" t="s">
        <v>64</v>
      </c>
      <c r="CH4" s="10" t="s">
        <v>213</v>
      </c>
      <c r="CI4" s="39" t="s">
        <v>258</v>
      </c>
      <c r="CJ4" s="39" t="s">
        <v>259</v>
      </c>
      <c r="CK4" s="39" t="s">
        <v>260</v>
      </c>
      <c r="CL4" s="39" t="s">
        <v>261</v>
      </c>
      <c r="CM4" s="39" t="s">
        <v>262</v>
      </c>
      <c r="CN4" s="39" t="s">
        <v>263</v>
      </c>
      <c r="CO4" s="10" t="s">
        <v>65</v>
      </c>
      <c r="CP4" s="10" t="s">
        <v>66</v>
      </c>
      <c r="CQ4" s="10" t="s">
        <v>67</v>
      </c>
      <c r="CR4" s="10" t="s">
        <v>68</v>
      </c>
      <c r="CS4" s="10" t="s">
        <v>69</v>
      </c>
      <c r="CT4" s="10" t="s">
        <v>70</v>
      </c>
      <c r="CU4" s="10" t="s">
        <v>71</v>
      </c>
      <c r="CV4" s="10" t="s">
        <v>72</v>
      </c>
      <c r="CW4" s="10" t="s">
        <v>73</v>
      </c>
      <c r="CX4" s="10" t="s">
        <v>74</v>
      </c>
      <c r="CY4" s="10" t="s">
        <v>75</v>
      </c>
      <c r="CZ4" s="10" t="s">
        <v>76</v>
      </c>
      <c r="DA4" s="10" t="s">
        <v>77</v>
      </c>
      <c r="DB4" s="10" t="s">
        <v>78</v>
      </c>
      <c r="DC4" s="10" t="s">
        <v>214</v>
      </c>
      <c r="DD4" s="10" t="s">
        <v>79</v>
      </c>
      <c r="DE4" s="10" t="s">
        <v>80</v>
      </c>
      <c r="DF4" s="10" t="s">
        <v>183</v>
      </c>
      <c r="DG4" s="10" t="s">
        <v>81</v>
      </c>
      <c r="DH4" s="10" t="s">
        <v>82</v>
      </c>
      <c r="DI4" s="10" t="s">
        <v>83</v>
      </c>
      <c r="DJ4" s="10" t="s">
        <v>84</v>
      </c>
      <c r="DK4" s="10" t="s">
        <v>85</v>
      </c>
      <c r="DL4" s="10" t="s">
        <v>86</v>
      </c>
      <c r="DM4" s="10" t="s">
        <v>87</v>
      </c>
      <c r="DN4" s="10" t="s">
        <v>87</v>
      </c>
      <c r="DO4" s="10" t="s">
        <v>186</v>
      </c>
      <c r="DP4" s="10" t="s">
        <v>88</v>
      </c>
      <c r="DQ4" s="10" t="s">
        <v>88</v>
      </c>
      <c r="DR4" s="10" t="s">
        <v>89</v>
      </c>
      <c r="DS4" s="10" t="s">
        <v>89</v>
      </c>
      <c r="DT4" s="10" t="s">
        <v>90</v>
      </c>
      <c r="DU4" s="10" t="s">
        <v>91</v>
      </c>
      <c r="DV4" s="10" t="s">
        <v>92</v>
      </c>
      <c r="DW4" s="10" t="s">
        <v>202</v>
      </c>
      <c r="DX4" s="10" t="s">
        <v>93</v>
      </c>
      <c r="DY4" s="10" t="s">
        <v>94</v>
      </c>
      <c r="DZ4" s="10" t="s">
        <v>95</v>
      </c>
      <c r="EA4" s="30" t="s">
        <v>229</v>
      </c>
      <c r="EB4" s="10" t="s">
        <v>203</v>
      </c>
      <c r="EC4" s="10" t="s">
        <v>204</v>
      </c>
      <c r="ED4" s="10" t="s">
        <v>96</v>
      </c>
      <c r="EE4" s="10" t="s">
        <v>97</v>
      </c>
      <c r="EF4" s="10" t="s">
        <v>98</v>
      </c>
      <c r="EG4" s="10" t="s">
        <v>99</v>
      </c>
      <c r="EH4" s="10" t="s">
        <v>100</v>
      </c>
      <c r="EI4" s="10" t="s">
        <v>101</v>
      </c>
      <c r="EJ4" s="10" t="s">
        <v>102</v>
      </c>
      <c r="EK4" s="10" t="s">
        <v>103</v>
      </c>
      <c r="EL4" s="10" t="s">
        <v>104</v>
      </c>
      <c r="EM4" s="30" t="s">
        <v>230</v>
      </c>
      <c r="EN4" s="10" t="s">
        <v>231</v>
      </c>
      <c r="EO4" s="30" t="s">
        <v>232</v>
      </c>
      <c r="EP4" s="10" t="s">
        <v>187</v>
      </c>
      <c r="EQ4" s="10" t="s">
        <v>105</v>
      </c>
      <c r="ER4" s="10" t="s">
        <v>188</v>
      </c>
      <c r="ES4" s="10" t="s">
        <v>205</v>
      </c>
      <c r="ET4" s="10" t="s">
        <v>206</v>
      </c>
      <c r="EU4" s="10" t="s">
        <v>106</v>
      </c>
      <c r="EV4" s="10" t="s">
        <v>107</v>
      </c>
      <c r="EW4" s="10" t="s">
        <v>108</v>
      </c>
      <c r="EX4" s="10" t="s">
        <v>109</v>
      </c>
      <c r="EY4" s="10" t="s">
        <v>110</v>
      </c>
      <c r="EZ4" s="10" t="s">
        <v>111</v>
      </c>
      <c r="FA4" s="10" t="s">
        <v>112</v>
      </c>
      <c r="FB4" s="10" t="s">
        <v>233</v>
      </c>
      <c r="FC4" s="10" t="s">
        <v>215</v>
      </c>
      <c r="FD4" s="10" t="s">
        <v>189</v>
      </c>
      <c r="FE4" s="10" t="s">
        <v>190</v>
      </c>
      <c r="FF4" s="10" t="s">
        <v>113</v>
      </c>
      <c r="FG4" s="10" t="s">
        <v>114</v>
      </c>
      <c r="FH4" s="10" t="s">
        <v>115</v>
      </c>
      <c r="FI4" s="10" t="s">
        <v>116</v>
      </c>
      <c r="FJ4" s="10" t="s">
        <v>117</v>
      </c>
      <c r="FK4" s="10" t="s">
        <v>219</v>
      </c>
      <c r="FL4" s="10" t="s">
        <v>220</v>
      </c>
      <c r="FM4" s="10" t="s">
        <v>221</v>
      </c>
      <c r="FN4" s="10" t="s">
        <v>118</v>
      </c>
      <c r="FO4" s="10" t="s">
        <v>120</v>
      </c>
      <c r="FP4" s="30" t="s">
        <v>234</v>
      </c>
      <c r="FQ4" s="10" t="s">
        <v>119</v>
      </c>
      <c r="FR4" s="10" t="s">
        <v>121</v>
      </c>
      <c r="FS4" s="10" t="s">
        <v>122</v>
      </c>
      <c r="FT4" s="10" t="s">
        <v>123</v>
      </c>
      <c r="FU4" s="10" t="s">
        <v>124</v>
      </c>
      <c r="FV4" s="10" t="s">
        <v>125</v>
      </c>
      <c r="FW4" s="10" t="s">
        <v>126</v>
      </c>
      <c r="FX4" s="10" t="s">
        <v>127</v>
      </c>
      <c r="FY4" s="10" t="s">
        <v>128</v>
      </c>
      <c r="FZ4" s="10" t="s">
        <v>129</v>
      </c>
      <c r="GA4" s="10" t="s">
        <v>128</v>
      </c>
      <c r="GB4" s="10" t="s">
        <v>128</v>
      </c>
      <c r="GC4" s="10" t="s">
        <v>128</v>
      </c>
      <c r="GD4" s="10" t="s">
        <v>128</v>
      </c>
      <c r="GE4" s="10" t="s">
        <v>128</v>
      </c>
      <c r="GF4" s="10" t="s">
        <v>216</v>
      </c>
      <c r="GG4" s="10" t="s">
        <v>217</v>
      </c>
      <c r="GH4" s="10" t="s">
        <v>218</v>
      </c>
      <c r="GI4" s="10" t="s">
        <v>130</v>
      </c>
      <c r="GJ4" s="10" t="s">
        <v>130</v>
      </c>
      <c r="GK4" s="10" t="s">
        <v>130</v>
      </c>
      <c r="GL4" s="10" t="s">
        <v>130</v>
      </c>
      <c r="GM4" s="10" t="s">
        <v>130</v>
      </c>
      <c r="GN4" s="10" t="s">
        <v>130</v>
      </c>
      <c r="GO4" s="10" t="s">
        <v>207</v>
      </c>
      <c r="GP4" s="10" t="s">
        <v>208</v>
      </c>
      <c r="GQ4" s="10" t="s">
        <v>131</v>
      </c>
      <c r="GR4" s="10" t="s">
        <v>132</v>
      </c>
      <c r="GS4" s="10" t="s">
        <v>133</v>
      </c>
      <c r="GT4" s="10" t="s">
        <v>134</v>
      </c>
      <c r="GU4" s="10" t="s">
        <v>135</v>
      </c>
      <c r="GV4" s="30" t="s">
        <v>235</v>
      </c>
      <c r="GW4" s="10" t="s">
        <v>136</v>
      </c>
      <c r="GX4" s="30" t="s">
        <v>236</v>
      </c>
      <c r="GY4" s="30" t="s">
        <v>237</v>
      </c>
      <c r="GZ4" s="10" t="s">
        <v>137</v>
      </c>
      <c r="HA4" s="30" t="s">
        <v>238</v>
      </c>
      <c r="HB4" s="30" t="s">
        <v>239</v>
      </c>
      <c r="HC4" s="10" t="s">
        <v>138</v>
      </c>
      <c r="HD4" s="10" t="s">
        <v>139</v>
      </c>
      <c r="HE4" s="10" t="s">
        <v>140</v>
      </c>
      <c r="HF4" s="10" t="s">
        <v>191</v>
      </c>
      <c r="HG4" s="10" t="s">
        <v>141</v>
      </c>
      <c r="HH4" s="10" t="s">
        <v>142</v>
      </c>
      <c r="HI4" s="10" t="s">
        <v>143</v>
      </c>
      <c r="HJ4" s="10" t="s">
        <v>144</v>
      </c>
      <c r="HK4" s="30" t="s">
        <v>240</v>
      </c>
      <c r="HL4" s="10" t="s">
        <v>145</v>
      </c>
      <c r="HM4" s="10" t="s">
        <v>146</v>
      </c>
      <c r="HN4" s="10" t="s">
        <v>147</v>
      </c>
      <c r="HO4" s="10" t="s">
        <v>148</v>
      </c>
      <c r="HP4" s="10" t="s">
        <v>149</v>
      </c>
      <c r="HQ4" s="10" t="s">
        <v>184</v>
      </c>
      <c r="HR4" s="10" t="s">
        <v>150</v>
      </c>
      <c r="HS4" s="10" t="s">
        <v>151</v>
      </c>
      <c r="HT4" s="10" t="s">
        <v>152</v>
      </c>
      <c r="HU4" s="10" t="s">
        <v>153</v>
      </c>
      <c r="HV4" s="10" t="s">
        <v>154</v>
      </c>
      <c r="HW4" s="10" t="s">
        <v>155</v>
      </c>
      <c r="HX4" s="10" t="s">
        <v>156</v>
      </c>
      <c r="HY4" s="10" t="s">
        <v>157</v>
      </c>
      <c r="HZ4" s="10" t="s">
        <v>158</v>
      </c>
      <c r="IA4" s="10" t="s">
        <v>159</v>
      </c>
      <c r="IB4" s="10" t="s">
        <v>160</v>
      </c>
      <c r="IC4" s="10" t="s">
        <v>161</v>
      </c>
      <c r="ID4" s="10" t="s">
        <v>162</v>
      </c>
      <c r="IE4" s="39" t="s">
        <v>265</v>
      </c>
    </row>
    <row r="5" spans="1:239" ht="84.75" x14ac:dyDescent="0.2">
      <c r="A5" s="9"/>
      <c r="B5" s="11"/>
      <c r="C5" s="7" t="s">
        <v>163</v>
      </c>
      <c r="D5" s="7"/>
      <c r="E5" s="29" t="s">
        <v>223</v>
      </c>
      <c r="F5" s="37" t="s">
        <v>242</v>
      </c>
      <c r="G5" s="12" t="s">
        <v>164</v>
      </c>
      <c r="H5" s="12" t="s">
        <v>164</v>
      </c>
      <c r="I5" s="40" t="s">
        <v>169</v>
      </c>
      <c r="J5" s="12" t="s">
        <v>164</v>
      </c>
      <c r="K5" s="40" t="s">
        <v>169</v>
      </c>
      <c r="L5" s="12" t="s">
        <v>165</v>
      </c>
      <c r="M5" s="12" t="s">
        <v>166</v>
      </c>
      <c r="N5" s="12" t="s">
        <v>165</v>
      </c>
      <c r="O5" s="12" t="s">
        <v>165</v>
      </c>
      <c r="P5" s="12" t="s">
        <v>165</v>
      </c>
      <c r="Q5" s="12" t="s">
        <v>165</v>
      </c>
      <c r="R5" s="12" t="s">
        <v>165</v>
      </c>
      <c r="S5" s="12" t="s">
        <v>165</v>
      </c>
      <c r="T5" s="12" t="s">
        <v>167</v>
      </c>
      <c r="U5" s="12" t="s">
        <v>209</v>
      </c>
      <c r="V5" s="12" t="s">
        <v>168</v>
      </c>
      <c r="W5" s="12" t="s">
        <v>169</v>
      </c>
      <c r="X5" s="12" t="s">
        <v>168</v>
      </c>
      <c r="Y5" s="12" t="s">
        <v>169</v>
      </c>
      <c r="Z5" s="12" t="s">
        <v>168</v>
      </c>
      <c r="AA5" s="12" t="s">
        <v>169</v>
      </c>
      <c r="AB5" s="12" t="s">
        <v>169</v>
      </c>
      <c r="AC5" s="12" t="s">
        <v>169</v>
      </c>
      <c r="AD5" s="12" t="s">
        <v>169</v>
      </c>
      <c r="AE5" s="12" t="s">
        <v>169</v>
      </c>
      <c r="AF5" s="12" t="s">
        <v>168</v>
      </c>
      <c r="AG5" s="12" t="s">
        <v>168</v>
      </c>
      <c r="AH5" s="12" t="s">
        <v>168</v>
      </c>
      <c r="AI5" s="12" t="s">
        <v>168</v>
      </c>
      <c r="AJ5" s="12" t="s">
        <v>166</v>
      </c>
      <c r="AK5" s="12" t="s">
        <v>165</v>
      </c>
      <c r="AL5" s="12" t="s">
        <v>222</v>
      </c>
      <c r="AM5" s="40" t="s">
        <v>242</v>
      </c>
      <c r="AN5" s="12" t="s">
        <v>169</v>
      </c>
      <c r="AO5" s="12" t="s">
        <v>166</v>
      </c>
      <c r="AP5" s="12" t="s">
        <v>166</v>
      </c>
      <c r="AQ5" s="12" t="s">
        <v>166</v>
      </c>
      <c r="AR5" s="12" t="s">
        <v>166</v>
      </c>
      <c r="AS5" s="12" t="s">
        <v>172</v>
      </c>
      <c r="AT5" s="31" t="s">
        <v>225</v>
      </c>
      <c r="AU5" s="12" t="s">
        <v>170</v>
      </c>
      <c r="AV5" s="12" t="s">
        <v>194</v>
      </c>
      <c r="AW5" s="12" t="s">
        <v>209</v>
      </c>
      <c r="AX5" s="12" t="s">
        <v>209</v>
      </c>
      <c r="AY5" s="12" t="s">
        <v>166</v>
      </c>
      <c r="AZ5" s="12" t="s">
        <v>209</v>
      </c>
      <c r="BA5" s="12" t="s">
        <v>209</v>
      </c>
      <c r="BB5" s="12" t="s">
        <v>166</v>
      </c>
      <c r="BC5" s="12" t="s">
        <v>165</v>
      </c>
      <c r="BD5" s="40" t="s">
        <v>165</v>
      </c>
      <c r="BE5" s="12" t="s">
        <v>166</v>
      </c>
      <c r="BF5" s="12" t="s">
        <v>209</v>
      </c>
      <c r="BG5" s="31" t="s">
        <v>225</v>
      </c>
      <c r="BH5" s="40" t="s">
        <v>252</v>
      </c>
      <c r="BI5" s="40" t="s">
        <v>169</v>
      </c>
      <c r="BJ5" s="40" t="s">
        <v>252</v>
      </c>
      <c r="BK5" s="40" t="s">
        <v>169</v>
      </c>
      <c r="BL5" s="12" t="s">
        <v>166</v>
      </c>
      <c r="BM5" s="12" t="s">
        <v>166</v>
      </c>
      <c r="BN5" s="12" t="s">
        <v>167</v>
      </c>
      <c r="BO5" s="12" t="s">
        <v>167</v>
      </c>
      <c r="BP5" s="40" t="s">
        <v>242</v>
      </c>
      <c r="BQ5" s="31" t="s">
        <v>227</v>
      </c>
      <c r="BR5" s="12" t="s">
        <v>166</v>
      </c>
      <c r="BS5" s="12" t="s">
        <v>165</v>
      </c>
      <c r="BT5" s="12" t="s">
        <v>166</v>
      </c>
      <c r="BU5" s="12" t="s">
        <v>166</v>
      </c>
      <c r="BV5" s="12" t="s">
        <v>166</v>
      </c>
      <c r="BW5" s="12" t="s">
        <v>194</v>
      </c>
      <c r="BX5" s="12" t="s">
        <v>169</v>
      </c>
      <c r="BY5" s="12" t="s">
        <v>169</v>
      </c>
      <c r="BZ5" s="12" t="s">
        <v>169</v>
      </c>
      <c r="CA5" s="12" t="s">
        <v>169</v>
      </c>
      <c r="CB5" s="12" t="s">
        <v>169</v>
      </c>
      <c r="CC5" s="31" t="s">
        <v>194</v>
      </c>
      <c r="CD5" s="12" t="s">
        <v>170</v>
      </c>
      <c r="CE5" s="12" t="s">
        <v>167</v>
      </c>
      <c r="CF5" s="12" t="s">
        <v>166</v>
      </c>
      <c r="CG5" s="12" t="s">
        <v>169</v>
      </c>
      <c r="CH5" s="12" t="s">
        <v>169</v>
      </c>
      <c r="CI5" s="12" t="s">
        <v>166</v>
      </c>
      <c r="CJ5" s="12" t="s">
        <v>166</v>
      </c>
      <c r="CK5" s="40" t="s">
        <v>166</v>
      </c>
      <c r="CL5" s="40" t="s">
        <v>166</v>
      </c>
      <c r="CM5" s="40" t="s">
        <v>166</v>
      </c>
      <c r="CN5" s="40" t="s">
        <v>166</v>
      </c>
      <c r="CO5" s="12" t="s">
        <v>171</v>
      </c>
      <c r="CP5" s="12" t="s">
        <v>171</v>
      </c>
      <c r="CQ5" s="12" t="s">
        <v>171</v>
      </c>
      <c r="CR5" s="12" t="s">
        <v>171</v>
      </c>
      <c r="CS5" s="12" t="s">
        <v>171</v>
      </c>
      <c r="CT5" s="12" t="s">
        <v>171</v>
      </c>
      <c r="CU5" s="12" t="s">
        <v>171</v>
      </c>
      <c r="CV5" s="12" t="s">
        <v>171</v>
      </c>
      <c r="CW5" s="12" t="s">
        <v>171</v>
      </c>
      <c r="CX5" s="12" t="s">
        <v>171</v>
      </c>
      <c r="CY5" s="12" t="s">
        <v>171</v>
      </c>
      <c r="CZ5" s="12" t="s">
        <v>171</v>
      </c>
      <c r="DA5" s="12" t="s">
        <v>167</v>
      </c>
      <c r="DB5" s="12" t="s">
        <v>167</v>
      </c>
      <c r="DC5" s="12" t="s">
        <v>194</v>
      </c>
      <c r="DD5" s="12" t="s">
        <v>170</v>
      </c>
      <c r="DE5" s="12" t="s">
        <v>167</v>
      </c>
      <c r="DF5" s="12" t="s">
        <v>192</v>
      </c>
      <c r="DG5" s="12" t="s">
        <v>170</v>
      </c>
      <c r="DH5" s="12" t="s">
        <v>166</v>
      </c>
      <c r="DI5" s="12" t="s">
        <v>166</v>
      </c>
      <c r="DJ5" s="12" t="s">
        <v>166</v>
      </c>
      <c r="DK5" s="12" t="s">
        <v>166</v>
      </c>
      <c r="DL5" s="12" t="s">
        <v>165</v>
      </c>
      <c r="DM5" s="12" t="s">
        <v>165</v>
      </c>
      <c r="DN5" s="12" t="s">
        <v>165</v>
      </c>
      <c r="DO5" s="12" t="s">
        <v>165</v>
      </c>
      <c r="DP5" s="12" t="s">
        <v>165</v>
      </c>
      <c r="DQ5" s="12" t="s">
        <v>165</v>
      </c>
      <c r="DR5" s="12" t="s">
        <v>165</v>
      </c>
      <c r="DS5" s="12" t="s">
        <v>165</v>
      </c>
      <c r="DT5" s="12" t="s">
        <v>165</v>
      </c>
      <c r="DU5" s="12" t="s">
        <v>166</v>
      </c>
      <c r="DV5" s="12" t="s">
        <v>166</v>
      </c>
      <c r="DW5" s="12" t="s">
        <v>209</v>
      </c>
      <c r="DX5" s="12" t="s">
        <v>166</v>
      </c>
      <c r="DY5" s="12" t="s">
        <v>166</v>
      </c>
      <c r="DZ5" s="12" t="s">
        <v>166</v>
      </c>
      <c r="EA5" s="31" t="s">
        <v>166</v>
      </c>
      <c r="EB5" s="12" t="s">
        <v>209</v>
      </c>
      <c r="EC5" s="12" t="s">
        <v>209</v>
      </c>
      <c r="ED5" s="12" t="s">
        <v>172</v>
      </c>
      <c r="EE5" s="12" t="s">
        <v>172</v>
      </c>
      <c r="EF5" s="12" t="s">
        <v>172</v>
      </c>
      <c r="EG5" s="12" t="s">
        <v>172</v>
      </c>
      <c r="EH5" s="12" t="s">
        <v>169</v>
      </c>
      <c r="EI5" s="12" t="s">
        <v>169</v>
      </c>
      <c r="EJ5" s="12" t="s">
        <v>169</v>
      </c>
      <c r="EK5" s="12" t="s">
        <v>169</v>
      </c>
      <c r="EL5" s="12" t="s">
        <v>169</v>
      </c>
      <c r="EM5" s="31" t="s">
        <v>194</v>
      </c>
      <c r="EN5" s="12" t="s">
        <v>165</v>
      </c>
      <c r="EO5" s="31" t="s">
        <v>225</v>
      </c>
      <c r="EP5" s="12" t="s">
        <v>165</v>
      </c>
      <c r="EQ5" s="10" t="s">
        <v>173</v>
      </c>
      <c r="ER5" s="10" t="s">
        <v>173</v>
      </c>
      <c r="ES5" s="10" t="s">
        <v>173</v>
      </c>
      <c r="ET5" s="10" t="s">
        <v>173</v>
      </c>
      <c r="EU5" s="10" t="s">
        <v>173</v>
      </c>
      <c r="EV5" s="10" t="s">
        <v>173</v>
      </c>
      <c r="EW5" s="12" t="s">
        <v>169</v>
      </c>
      <c r="EX5" s="12" t="s">
        <v>169</v>
      </c>
      <c r="EY5" s="12" t="s">
        <v>193</v>
      </c>
      <c r="EZ5" s="12" t="s">
        <v>174</v>
      </c>
      <c r="FA5" s="12" t="s">
        <v>169</v>
      </c>
      <c r="FB5" s="12" t="s">
        <v>165</v>
      </c>
      <c r="FC5" s="12" t="s">
        <v>222</v>
      </c>
      <c r="FD5" s="12" t="s">
        <v>165</v>
      </c>
      <c r="FE5" s="12" t="s">
        <v>165</v>
      </c>
      <c r="FF5" s="12" t="s">
        <v>169</v>
      </c>
      <c r="FG5" s="10" t="s">
        <v>169</v>
      </c>
      <c r="FH5" s="12" t="s">
        <v>169</v>
      </c>
      <c r="FI5" s="12" t="s">
        <v>175</v>
      </c>
      <c r="FJ5" s="12" t="s">
        <v>175</v>
      </c>
      <c r="FK5" s="12" t="s">
        <v>169</v>
      </c>
      <c r="FL5" s="12" t="s">
        <v>169</v>
      </c>
      <c r="FM5" s="12" t="s">
        <v>169</v>
      </c>
      <c r="FN5" s="12" t="s">
        <v>169</v>
      </c>
      <c r="FO5" s="12" t="s">
        <v>176</v>
      </c>
      <c r="FP5" s="31" t="s">
        <v>176</v>
      </c>
      <c r="FQ5" s="12" t="s">
        <v>176</v>
      </c>
      <c r="FR5" s="12" t="s">
        <v>169</v>
      </c>
      <c r="FS5" s="12" t="s">
        <v>169</v>
      </c>
      <c r="FT5" s="12" t="s">
        <v>169</v>
      </c>
      <c r="FU5" s="12" t="s">
        <v>169</v>
      </c>
      <c r="FV5" s="12" t="s">
        <v>169</v>
      </c>
      <c r="FW5" s="12" t="s">
        <v>169</v>
      </c>
      <c r="FX5" s="12" t="s">
        <v>169</v>
      </c>
      <c r="FY5" s="12" t="s">
        <v>169</v>
      </c>
      <c r="FZ5" s="12" t="s">
        <v>169</v>
      </c>
      <c r="GA5" s="12" t="s">
        <v>169</v>
      </c>
      <c r="GB5" s="12" t="s">
        <v>169</v>
      </c>
      <c r="GC5" s="12" t="s">
        <v>177</v>
      </c>
      <c r="GD5" s="12" t="s">
        <v>177</v>
      </c>
      <c r="GE5" s="12" t="s">
        <v>177</v>
      </c>
      <c r="GF5" s="12" t="s">
        <v>169</v>
      </c>
      <c r="GG5" s="12" t="s">
        <v>169</v>
      </c>
      <c r="GH5" s="12" t="s">
        <v>169</v>
      </c>
      <c r="GI5" s="12" t="s">
        <v>169</v>
      </c>
      <c r="GJ5" s="12" t="s">
        <v>169</v>
      </c>
      <c r="GK5" s="12" t="s">
        <v>169</v>
      </c>
      <c r="GL5" s="12" t="s">
        <v>177</v>
      </c>
      <c r="GM5" s="12" t="s">
        <v>177</v>
      </c>
      <c r="GN5" s="12" t="s">
        <v>177</v>
      </c>
      <c r="GO5" s="12" t="s">
        <v>169</v>
      </c>
      <c r="GP5" s="12" t="s">
        <v>169</v>
      </c>
      <c r="GQ5" s="12" t="s">
        <v>174</v>
      </c>
      <c r="GR5" s="12" t="s">
        <v>169</v>
      </c>
      <c r="GS5" s="12" t="s">
        <v>169</v>
      </c>
      <c r="GT5" s="12" t="s">
        <v>169</v>
      </c>
      <c r="GU5" s="12" t="s">
        <v>195</v>
      </c>
      <c r="GV5" s="31" t="s">
        <v>169</v>
      </c>
      <c r="GW5" s="12" t="s">
        <v>193</v>
      </c>
      <c r="GX5" s="31" t="s">
        <v>169</v>
      </c>
      <c r="GY5" s="31" t="s">
        <v>178</v>
      </c>
      <c r="GZ5" s="12" t="s">
        <v>193</v>
      </c>
      <c r="HA5" s="31" t="s">
        <v>169</v>
      </c>
      <c r="HB5" s="31" t="s">
        <v>178</v>
      </c>
      <c r="HC5" s="12" t="s">
        <v>169</v>
      </c>
      <c r="HD5" s="12" t="s">
        <v>169</v>
      </c>
      <c r="HE5" s="12" t="s">
        <v>169</v>
      </c>
      <c r="HF5" s="12" t="s">
        <v>193</v>
      </c>
      <c r="HG5" s="12" t="s">
        <v>169</v>
      </c>
      <c r="HH5" s="12" t="s">
        <v>169</v>
      </c>
      <c r="HI5" s="12" t="s">
        <v>169</v>
      </c>
      <c r="HJ5" s="12" t="s">
        <v>169</v>
      </c>
      <c r="HK5" s="31" t="s">
        <v>169</v>
      </c>
      <c r="HL5" s="12" t="s">
        <v>169</v>
      </c>
      <c r="HM5" s="12" t="s">
        <v>178</v>
      </c>
      <c r="HN5" s="12" t="s">
        <v>169</v>
      </c>
      <c r="HO5" s="12" t="s">
        <v>178</v>
      </c>
      <c r="HP5" s="12" t="s">
        <v>169</v>
      </c>
      <c r="HQ5" s="12" t="s">
        <v>193</v>
      </c>
      <c r="HR5" s="12" t="s">
        <v>174</v>
      </c>
      <c r="HS5" s="12" t="s">
        <v>169</v>
      </c>
      <c r="HT5" s="12" t="s">
        <v>169</v>
      </c>
      <c r="HU5" s="12" t="s">
        <v>169</v>
      </c>
      <c r="HV5" s="12" t="s">
        <v>169</v>
      </c>
      <c r="HW5" s="12" t="s">
        <v>169</v>
      </c>
      <c r="HX5" s="12" t="s">
        <v>176</v>
      </c>
      <c r="HY5" s="12" t="s">
        <v>176</v>
      </c>
      <c r="HZ5" s="12" t="s">
        <v>176</v>
      </c>
      <c r="IA5" s="12" t="s">
        <v>176</v>
      </c>
      <c r="IB5" s="12" t="s">
        <v>176</v>
      </c>
      <c r="IC5" s="12" t="s">
        <v>169</v>
      </c>
      <c r="ID5" s="12" t="s">
        <v>169</v>
      </c>
      <c r="IE5" s="40" t="s">
        <v>242</v>
      </c>
    </row>
    <row r="6" spans="1:239" x14ac:dyDescent="0.2">
      <c r="A6" s="13" t="s">
        <v>179</v>
      </c>
      <c r="B6" s="11" t="s">
        <v>180</v>
      </c>
      <c r="C6" s="7" t="s">
        <v>181</v>
      </c>
      <c r="D6" s="7" t="s">
        <v>182</v>
      </c>
      <c r="E6" s="14">
        <v>68776</v>
      </c>
      <c r="F6" s="38">
        <v>84135</v>
      </c>
      <c r="G6" s="14">
        <v>62390</v>
      </c>
      <c r="H6" s="14">
        <v>62390</v>
      </c>
      <c r="I6" s="38">
        <v>1305</v>
      </c>
      <c r="J6" s="14">
        <v>62390</v>
      </c>
      <c r="K6" s="38">
        <v>1305</v>
      </c>
      <c r="L6" s="14">
        <v>58294</v>
      </c>
      <c r="M6" s="14">
        <v>46503</v>
      </c>
      <c r="N6" s="14">
        <v>58294</v>
      </c>
      <c r="O6" s="14">
        <v>58294</v>
      </c>
      <c r="P6" s="14">
        <v>58294</v>
      </c>
      <c r="Q6" s="14">
        <v>58294</v>
      </c>
      <c r="R6" s="14">
        <v>58294</v>
      </c>
      <c r="S6" s="14">
        <v>58294</v>
      </c>
      <c r="T6" s="14">
        <v>56926</v>
      </c>
      <c r="U6" s="14">
        <v>46503</v>
      </c>
      <c r="V6" s="14">
        <v>11266</v>
      </c>
      <c r="W6" s="14">
        <v>1305</v>
      </c>
      <c r="X6" s="14">
        <v>11266</v>
      </c>
      <c r="Y6" s="14">
        <v>1305</v>
      </c>
      <c r="Z6" s="14">
        <v>11266</v>
      </c>
      <c r="AA6" s="14">
        <v>1305</v>
      </c>
      <c r="AB6" s="14">
        <v>1305</v>
      </c>
      <c r="AC6" s="14">
        <v>1305</v>
      </c>
      <c r="AD6" s="14">
        <v>1305</v>
      </c>
      <c r="AE6" s="14">
        <v>1305</v>
      </c>
      <c r="AF6" s="14">
        <v>11266</v>
      </c>
      <c r="AG6" s="14">
        <v>11266</v>
      </c>
      <c r="AH6" s="14">
        <v>11266</v>
      </c>
      <c r="AI6" s="14">
        <v>11266</v>
      </c>
      <c r="AJ6" s="14">
        <v>46503</v>
      </c>
      <c r="AK6" s="14">
        <v>58294</v>
      </c>
      <c r="AL6" s="14">
        <v>68776</v>
      </c>
      <c r="AM6" s="38">
        <v>84135</v>
      </c>
      <c r="AN6" s="14">
        <v>1305</v>
      </c>
      <c r="AO6" s="14">
        <v>46503</v>
      </c>
      <c r="AP6" s="14">
        <v>46503</v>
      </c>
      <c r="AQ6" s="14">
        <v>46503</v>
      </c>
      <c r="AR6" s="14">
        <v>46503</v>
      </c>
      <c r="AS6" s="14">
        <v>70914</v>
      </c>
      <c r="AT6" s="32">
        <v>80550</v>
      </c>
      <c r="AU6" s="14">
        <v>45549</v>
      </c>
      <c r="AV6" s="14">
        <v>57567</v>
      </c>
      <c r="AW6" s="14">
        <v>46503</v>
      </c>
      <c r="AX6" s="14">
        <v>46503</v>
      </c>
      <c r="AY6" s="14">
        <v>46503</v>
      </c>
      <c r="AZ6" s="14">
        <v>46503</v>
      </c>
      <c r="BA6" s="14">
        <v>46503</v>
      </c>
      <c r="BB6" s="14">
        <v>46503</v>
      </c>
      <c r="BC6" s="14">
        <v>58294</v>
      </c>
      <c r="BD6" s="38">
        <v>58294</v>
      </c>
      <c r="BE6" s="14">
        <v>46503</v>
      </c>
      <c r="BF6" s="14">
        <v>46503</v>
      </c>
      <c r="BG6" s="32">
        <v>80550</v>
      </c>
      <c r="BH6" s="38">
        <v>84857</v>
      </c>
      <c r="BI6" s="38">
        <v>1305</v>
      </c>
      <c r="BJ6" s="38">
        <v>84857</v>
      </c>
      <c r="BK6" s="38">
        <v>1305</v>
      </c>
      <c r="BL6" s="14">
        <v>46503</v>
      </c>
      <c r="BM6" s="14">
        <v>46503</v>
      </c>
      <c r="BN6" s="14">
        <v>56926</v>
      </c>
      <c r="BO6" s="14">
        <v>56926</v>
      </c>
      <c r="BP6" s="38">
        <v>84135</v>
      </c>
      <c r="BQ6" s="32">
        <v>58294</v>
      </c>
      <c r="BR6" s="14">
        <v>46503</v>
      </c>
      <c r="BS6" s="14">
        <v>58294</v>
      </c>
      <c r="BT6" s="14">
        <v>46503</v>
      </c>
      <c r="BU6" s="14">
        <v>46503</v>
      </c>
      <c r="BV6" s="14">
        <v>46503</v>
      </c>
      <c r="BW6" s="14">
        <v>57567</v>
      </c>
      <c r="BX6" s="14">
        <v>1305</v>
      </c>
      <c r="BY6" s="14">
        <v>1305</v>
      </c>
      <c r="BZ6" s="14">
        <v>1305</v>
      </c>
      <c r="CA6" s="14">
        <v>1305</v>
      </c>
      <c r="CB6" s="14">
        <v>1305</v>
      </c>
      <c r="CC6" s="32">
        <v>57567</v>
      </c>
      <c r="CD6" s="14">
        <v>45549</v>
      </c>
      <c r="CE6" s="14">
        <v>56926</v>
      </c>
      <c r="CF6" s="14">
        <v>46503</v>
      </c>
      <c r="CG6" s="14">
        <v>1305</v>
      </c>
      <c r="CH6" s="14">
        <v>1305</v>
      </c>
      <c r="CI6" s="14">
        <v>46503</v>
      </c>
      <c r="CJ6" s="14">
        <v>46503</v>
      </c>
      <c r="CK6" s="38">
        <v>46503</v>
      </c>
      <c r="CL6" s="38">
        <v>46503</v>
      </c>
      <c r="CM6" s="38">
        <v>46503</v>
      </c>
      <c r="CN6" s="38">
        <v>46503</v>
      </c>
      <c r="CO6" s="14">
        <v>53035</v>
      </c>
      <c r="CP6" s="14">
        <v>53035</v>
      </c>
      <c r="CQ6" s="14">
        <v>53035</v>
      </c>
      <c r="CR6" s="14">
        <v>53035</v>
      </c>
      <c r="CS6" s="14">
        <v>53035</v>
      </c>
      <c r="CT6" s="14">
        <v>53035</v>
      </c>
      <c r="CU6" s="14">
        <v>53035</v>
      </c>
      <c r="CV6" s="14">
        <v>53035</v>
      </c>
      <c r="CW6" s="14">
        <v>53035</v>
      </c>
      <c r="CX6" s="14">
        <v>53035</v>
      </c>
      <c r="CY6" s="14">
        <v>53035</v>
      </c>
      <c r="CZ6" s="14">
        <v>53035</v>
      </c>
      <c r="DA6" s="14">
        <v>56926</v>
      </c>
      <c r="DB6" s="14">
        <v>56926</v>
      </c>
      <c r="DC6" s="14">
        <v>57567</v>
      </c>
      <c r="DD6" s="14">
        <v>45549</v>
      </c>
      <c r="DE6" s="14">
        <v>56926</v>
      </c>
      <c r="DF6" s="14">
        <v>3120</v>
      </c>
      <c r="DG6" s="14">
        <v>45549</v>
      </c>
      <c r="DH6" s="14">
        <v>46503</v>
      </c>
      <c r="DI6" s="14">
        <v>46503</v>
      </c>
      <c r="DJ6" s="14">
        <v>46503</v>
      </c>
      <c r="DK6" s="14">
        <v>46503</v>
      </c>
      <c r="DL6" s="14">
        <v>58294</v>
      </c>
      <c r="DM6" s="14">
        <v>58294</v>
      </c>
      <c r="DN6" s="14">
        <v>58294</v>
      </c>
      <c r="DO6" s="14">
        <v>58294</v>
      </c>
      <c r="DP6" s="14">
        <v>58294</v>
      </c>
      <c r="DQ6" s="14">
        <v>58294</v>
      </c>
      <c r="DR6" s="14">
        <v>58294</v>
      </c>
      <c r="DS6" s="14">
        <v>58294</v>
      </c>
      <c r="DT6" s="14">
        <v>58294</v>
      </c>
      <c r="DU6" s="14">
        <v>46503</v>
      </c>
      <c r="DV6" s="14">
        <v>46503</v>
      </c>
      <c r="DW6" s="14">
        <v>46503</v>
      </c>
      <c r="DX6" s="14">
        <v>46503</v>
      </c>
      <c r="DY6" s="14">
        <v>46503</v>
      </c>
      <c r="DZ6" s="14">
        <v>46503</v>
      </c>
      <c r="EA6" s="32">
        <v>46503</v>
      </c>
      <c r="EB6" s="14">
        <v>46503</v>
      </c>
      <c r="EC6" s="14">
        <v>46503</v>
      </c>
      <c r="ED6" s="14">
        <v>70914</v>
      </c>
      <c r="EE6" s="14">
        <v>70914</v>
      </c>
      <c r="EF6" s="14">
        <v>70914</v>
      </c>
      <c r="EG6" s="14">
        <v>70914</v>
      </c>
      <c r="EH6" s="14">
        <v>1305</v>
      </c>
      <c r="EI6" s="14">
        <v>1305</v>
      </c>
      <c r="EJ6" s="14">
        <v>1305</v>
      </c>
      <c r="EK6" s="14">
        <v>1305</v>
      </c>
      <c r="EL6" s="14">
        <v>1305</v>
      </c>
      <c r="EM6" s="32">
        <v>57567</v>
      </c>
      <c r="EN6" s="15">
        <v>46503</v>
      </c>
      <c r="EO6" s="33">
        <v>80550</v>
      </c>
      <c r="EP6" s="15">
        <v>46503</v>
      </c>
      <c r="EQ6" s="14">
        <v>77212</v>
      </c>
      <c r="ER6" s="14">
        <v>77212</v>
      </c>
      <c r="ES6" s="14">
        <v>77212</v>
      </c>
      <c r="ET6" s="14">
        <v>77212</v>
      </c>
      <c r="EU6" s="14">
        <v>77212</v>
      </c>
      <c r="EV6" s="14">
        <v>77212</v>
      </c>
      <c r="EW6" s="14">
        <v>1305</v>
      </c>
      <c r="EX6" s="15">
        <v>1305</v>
      </c>
      <c r="EY6" s="14">
        <v>63465</v>
      </c>
      <c r="EZ6" s="14">
        <v>27625</v>
      </c>
      <c r="FA6" s="14">
        <v>1305</v>
      </c>
      <c r="FB6" s="14">
        <v>46503</v>
      </c>
      <c r="FC6" s="14">
        <v>68776</v>
      </c>
      <c r="FD6" s="14">
        <v>46503</v>
      </c>
      <c r="FE6" s="14">
        <v>46503</v>
      </c>
      <c r="FF6" s="14">
        <v>1305</v>
      </c>
      <c r="FG6" s="14">
        <v>1305</v>
      </c>
      <c r="FH6" s="14">
        <v>1305</v>
      </c>
      <c r="FI6" s="14">
        <v>11356</v>
      </c>
      <c r="FJ6" s="14">
        <v>11356</v>
      </c>
      <c r="FK6" s="14">
        <v>1305</v>
      </c>
      <c r="FL6" s="14">
        <v>1305</v>
      </c>
      <c r="FM6" s="14">
        <v>1305</v>
      </c>
      <c r="FN6" s="14">
        <v>1305</v>
      </c>
      <c r="FO6" s="14">
        <v>26048</v>
      </c>
      <c r="FP6" s="32">
        <v>26048</v>
      </c>
      <c r="FQ6" s="14">
        <v>26048</v>
      </c>
      <c r="FR6" s="14">
        <v>1305</v>
      </c>
      <c r="FS6" s="14">
        <v>1305</v>
      </c>
      <c r="FT6" s="14">
        <v>1305</v>
      </c>
      <c r="FU6" s="14">
        <v>1305</v>
      </c>
      <c r="FV6" s="14">
        <v>1305</v>
      </c>
      <c r="FW6" s="14">
        <v>1305</v>
      </c>
      <c r="FX6" s="14">
        <v>1305</v>
      </c>
      <c r="FY6" s="14">
        <v>1305</v>
      </c>
      <c r="FZ6" s="14">
        <v>1305</v>
      </c>
      <c r="GA6" s="14">
        <v>1305</v>
      </c>
      <c r="GB6" s="14">
        <v>1305</v>
      </c>
      <c r="GC6" s="14">
        <v>1321</v>
      </c>
      <c r="GD6" s="14">
        <v>1321</v>
      </c>
      <c r="GE6" s="14">
        <v>1321</v>
      </c>
      <c r="GF6" s="14">
        <v>1305</v>
      </c>
      <c r="GG6" s="14">
        <v>1305</v>
      </c>
      <c r="GH6" s="14">
        <v>1305</v>
      </c>
      <c r="GI6" s="14">
        <v>1305</v>
      </c>
      <c r="GJ6" s="14">
        <v>1305</v>
      </c>
      <c r="GK6" s="14">
        <v>1305</v>
      </c>
      <c r="GL6" s="14">
        <v>1321</v>
      </c>
      <c r="GM6" s="14">
        <v>1321</v>
      </c>
      <c r="GN6" s="14">
        <v>1321</v>
      </c>
      <c r="GO6" s="14">
        <v>1305</v>
      </c>
      <c r="GP6" s="14">
        <v>1305</v>
      </c>
      <c r="GQ6" s="14">
        <v>27265</v>
      </c>
      <c r="GR6" s="14">
        <v>1305</v>
      </c>
      <c r="GS6" s="14">
        <v>1305</v>
      </c>
      <c r="GT6" s="14">
        <v>1305</v>
      </c>
      <c r="GU6" s="14">
        <v>26895</v>
      </c>
      <c r="GV6" s="32">
        <v>1305</v>
      </c>
      <c r="GW6" s="14">
        <v>63465</v>
      </c>
      <c r="GX6" s="32">
        <v>1305</v>
      </c>
      <c r="GY6" s="32">
        <v>5375</v>
      </c>
      <c r="GZ6" s="14">
        <v>63465</v>
      </c>
      <c r="HA6" s="32">
        <v>1305</v>
      </c>
      <c r="HB6" s="32">
        <v>5375</v>
      </c>
      <c r="HC6" s="14">
        <v>1305</v>
      </c>
      <c r="HD6" s="14">
        <v>1305</v>
      </c>
      <c r="HE6" s="14">
        <v>1305</v>
      </c>
      <c r="HF6" s="14">
        <v>63465</v>
      </c>
      <c r="HG6" s="14">
        <v>1305</v>
      </c>
      <c r="HH6" s="14">
        <v>1305</v>
      </c>
      <c r="HI6" s="14">
        <v>1305</v>
      </c>
      <c r="HJ6" s="14">
        <v>1305</v>
      </c>
      <c r="HK6" s="32">
        <v>1305</v>
      </c>
      <c r="HL6" s="14">
        <v>1305</v>
      </c>
      <c r="HM6" s="14">
        <v>5375</v>
      </c>
      <c r="HN6" s="14">
        <v>1305</v>
      </c>
      <c r="HO6" s="14">
        <v>5375</v>
      </c>
      <c r="HP6" s="14">
        <v>1305</v>
      </c>
      <c r="HQ6" s="14">
        <v>63465</v>
      </c>
      <c r="HR6" s="14">
        <v>27625</v>
      </c>
      <c r="HS6" s="14">
        <v>1305</v>
      </c>
      <c r="HT6" s="14">
        <v>1305</v>
      </c>
      <c r="HU6" s="14">
        <v>1305</v>
      </c>
      <c r="HV6" s="14">
        <v>1305</v>
      </c>
      <c r="HW6" s="14">
        <v>1305</v>
      </c>
      <c r="HX6" s="26">
        <v>26048</v>
      </c>
      <c r="HY6" s="26">
        <v>26048</v>
      </c>
      <c r="HZ6" s="26">
        <v>26048</v>
      </c>
      <c r="IA6" s="26">
        <v>26048</v>
      </c>
      <c r="IB6" s="26">
        <v>26048</v>
      </c>
      <c r="IC6" s="26">
        <v>1305</v>
      </c>
      <c r="ID6" s="26">
        <v>1305</v>
      </c>
      <c r="IE6" s="42">
        <v>84135</v>
      </c>
    </row>
    <row r="7" spans="1:239" x14ac:dyDescent="0.2">
      <c r="A7" s="16"/>
      <c r="B7" s="17"/>
      <c r="C7" s="18"/>
      <c r="D7" s="18"/>
      <c r="E7" s="18"/>
      <c r="F7" s="18"/>
      <c r="G7" s="18"/>
      <c r="H7" s="18"/>
      <c r="I7" s="18"/>
      <c r="J7" s="18"/>
      <c r="K7" s="18"/>
      <c r="L7" s="18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  <c r="AY7" s="19"/>
      <c r="AZ7" s="19"/>
      <c r="BA7" s="19"/>
      <c r="BB7" s="19"/>
      <c r="BC7" s="19"/>
      <c r="BD7" s="19"/>
      <c r="BE7" s="19"/>
      <c r="BF7" s="19"/>
      <c r="BG7" s="19"/>
      <c r="BH7" s="19"/>
      <c r="BI7" s="19"/>
      <c r="BJ7" s="19"/>
      <c r="BK7" s="19"/>
      <c r="BL7" s="19"/>
      <c r="BM7" s="19"/>
      <c r="BN7" s="19"/>
      <c r="BO7" s="19"/>
      <c r="BP7" s="19"/>
      <c r="BQ7" s="19"/>
      <c r="BR7" s="19"/>
      <c r="BS7" s="19"/>
      <c r="BT7" s="19"/>
      <c r="BU7" s="19"/>
      <c r="BV7" s="19"/>
      <c r="BW7" s="19"/>
      <c r="BX7" s="19"/>
      <c r="BY7" s="19"/>
      <c r="BZ7" s="19"/>
      <c r="CA7" s="19"/>
      <c r="CB7" s="19"/>
      <c r="CC7" s="19"/>
      <c r="CD7" s="19"/>
      <c r="CE7" s="19"/>
      <c r="CF7" s="19"/>
      <c r="CG7" s="19"/>
      <c r="CH7" s="19"/>
      <c r="CI7" s="19"/>
      <c r="CJ7" s="19"/>
      <c r="CK7" s="19"/>
      <c r="CL7" s="19"/>
      <c r="CM7" s="19"/>
      <c r="CN7" s="19"/>
      <c r="CO7" s="19"/>
      <c r="CP7" s="19"/>
      <c r="CQ7" s="19"/>
      <c r="CR7" s="19"/>
      <c r="CS7" s="19"/>
      <c r="CT7" s="19"/>
      <c r="CU7" s="19"/>
      <c r="CV7" s="19"/>
      <c r="CW7" s="19"/>
      <c r="CX7" s="19"/>
      <c r="CY7" s="19"/>
      <c r="CZ7" s="19"/>
      <c r="DA7" s="19"/>
      <c r="DB7" s="19"/>
      <c r="DC7" s="19"/>
      <c r="DD7" s="19"/>
      <c r="DE7" s="19"/>
      <c r="DF7" s="19"/>
      <c r="DG7" s="19"/>
      <c r="DH7" s="19"/>
      <c r="DI7" s="19"/>
      <c r="DJ7" s="19"/>
      <c r="DK7" s="19"/>
      <c r="DL7" s="19"/>
      <c r="DM7" s="19"/>
      <c r="DN7" s="19"/>
      <c r="DO7" s="19"/>
      <c r="DP7" s="19"/>
      <c r="DQ7" s="19"/>
      <c r="DR7" s="19"/>
      <c r="DS7" s="19"/>
      <c r="DT7" s="19"/>
      <c r="DU7" s="19"/>
      <c r="DV7" s="19"/>
      <c r="DW7" s="19"/>
      <c r="DX7" s="19"/>
      <c r="DY7" s="19"/>
      <c r="DZ7" s="19"/>
      <c r="EA7" s="19"/>
      <c r="EB7" s="19"/>
      <c r="EC7" s="19"/>
      <c r="ED7" s="19"/>
      <c r="EE7" s="19"/>
      <c r="EF7" s="19"/>
      <c r="EG7" s="19"/>
      <c r="EH7" s="19"/>
      <c r="EI7" s="19"/>
      <c r="EJ7" s="19"/>
      <c r="EK7" s="19"/>
      <c r="EL7" s="19"/>
      <c r="EM7" s="19"/>
      <c r="EN7" s="19"/>
      <c r="EO7" s="19"/>
      <c r="EP7" s="19"/>
      <c r="EQ7" s="19"/>
      <c r="ER7" s="19"/>
      <c r="ES7" s="19"/>
      <c r="ET7" s="19"/>
      <c r="EU7" s="19"/>
      <c r="EV7" s="19"/>
      <c r="EW7" s="19"/>
      <c r="EX7" s="19"/>
      <c r="EY7" s="19"/>
      <c r="EZ7" s="19"/>
      <c r="FA7" s="19"/>
      <c r="FB7" s="19"/>
      <c r="FC7" s="19"/>
      <c r="FD7" s="19"/>
      <c r="FE7" s="19"/>
      <c r="FF7" s="19"/>
      <c r="FG7" s="19"/>
      <c r="FH7" s="19"/>
      <c r="FI7" s="19"/>
      <c r="FJ7" s="19"/>
      <c r="FK7" s="19"/>
      <c r="FL7" s="19"/>
      <c r="FM7" s="19"/>
      <c r="FN7" s="19"/>
      <c r="FO7" s="19"/>
      <c r="FP7" s="19"/>
      <c r="FQ7" s="19"/>
      <c r="FR7" s="19"/>
      <c r="FS7" s="19"/>
      <c r="FT7" s="19"/>
      <c r="FU7" s="19"/>
      <c r="FV7" s="19"/>
      <c r="FW7" s="19"/>
      <c r="FX7" s="19"/>
      <c r="FY7" s="19"/>
      <c r="FZ7" s="19"/>
      <c r="GA7" s="19"/>
      <c r="GB7" s="19"/>
      <c r="GC7" s="19"/>
      <c r="GD7" s="19"/>
      <c r="GE7" s="19"/>
      <c r="GF7" s="19"/>
      <c r="GG7" s="19"/>
      <c r="GH7" s="19"/>
      <c r="GI7" s="19"/>
      <c r="GJ7" s="19"/>
      <c r="GK7" s="19"/>
      <c r="GL7" s="19"/>
      <c r="GM7" s="19"/>
      <c r="GN7" s="19"/>
      <c r="GO7" s="19"/>
      <c r="GP7" s="19"/>
      <c r="GQ7" s="19"/>
      <c r="GR7" s="19"/>
      <c r="GS7" s="19"/>
      <c r="GT7" s="19"/>
      <c r="GU7" s="19"/>
      <c r="GV7" s="19"/>
      <c r="GW7" s="19"/>
      <c r="GX7" s="19"/>
      <c r="GY7" s="19"/>
      <c r="GZ7" s="19"/>
      <c r="HA7" s="19"/>
      <c r="HB7" s="19"/>
      <c r="HC7" s="19"/>
      <c r="HD7" s="19"/>
      <c r="HE7" s="19"/>
      <c r="HF7" s="19"/>
      <c r="HG7" s="19"/>
      <c r="HH7" s="19"/>
      <c r="HI7" s="19"/>
      <c r="HJ7" s="19"/>
      <c r="HK7" s="19"/>
      <c r="HL7" s="19"/>
      <c r="HM7" s="19"/>
      <c r="HN7" s="19"/>
      <c r="HO7" s="19"/>
      <c r="HP7" s="19"/>
      <c r="HQ7" s="19"/>
      <c r="HR7" s="19"/>
      <c r="HS7" s="19"/>
      <c r="HT7" s="19"/>
      <c r="HU7" s="19"/>
      <c r="HV7" s="19"/>
      <c r="HW7" s="19"/>
      <c r="HX7" s="19"/>
      <c r="HY7" s="19"/>
      <c r="HZ7" s="19"/>
      <c r="IA7" s="19"/>
      <c r="IB7" s="19"/>
      <c r="IC7" s="19"/>
      <c r="ID7" s="19"/>
      <c r="IE7" s="19"/>
    </row>
    <row r="8" spans="1:239" ht="16.5" customHeight="1" x14ac:dyDescent="0.2">
      <c r="A8" s="4"/>
      <c r="D8" s="20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2"/>
      <c r="FP8" s="22"/>
    </row>
    <row r="9" spans="1:239" x14ac:dyDescent="0.2">
      <c r="A9" s="4"/>
      <c r="D9" s="20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</row>
    <row r="10" spans="1:239" x14ac:dyDescent="0.2">
      <c r="A10" s="4"/>
      <c r="D10" s="23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  <c r="CK10" s="21"/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1"/>
      <c r="DG10" s="21"/>
      <c r="DH10" s="21"/>
      <c r="DI10" s="21"/>
      <c r="DJ10" s="21"/>
      <c r="DK10" s="21"/>
      <c r="DL10" s="21"/>
      <c r="DM10" s="21"/>
      <c r="DN10" s="21"/>
      <c r="DO10" s="26"/>
      <c r="DP10" s="26"/>
      <c r="DQ10" s="21"/>
      <c r="DR10" s="21"/>
      <c r="DS10" s="21"/>
      <c r="DT10" s="21"/>
      <c r="DU10" s="21"/>
      <c r="DV10" s="21"/>
      <c r="DW10" s="21"/>
      <c r="DX10" s="21"/>
      <c r="DY10" s="21"/>
      <c r="DZ10" s="21"/>
      <c r="EA10" s="21"/>
      <c r="EB10" s="21"/>
      <c r="EC10" s="21"/>
      <c r="ED10" s="21"/>
      <c r="EE10" s="21"/>
      <c r="EF10" s="21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/>
      <c r="EZ10" s="21"/>
      <c r="FA10" s="21"/>
      <c r="FB10" s="21"/>
      <c r="FC10" s="21"/>
      <c r="FD10" s="21"/>
      <c r="FE10" s="21"/>
      <c r="FF10" s="21"/>
      <c r="FG10" s="21"/>
      <c r="FH10" s="21"/>
      <c r="FI10" s="21"/>
      <c r="FJ10" s="21"/>
      <c r="FK10" s="26"/>
      <c r="FL10" s="26"/>
      <c r="FM10" s="26"/>
      <c r="FN10" s="26"/>
      <c r="FO10" s="26"/>
      <c r="FP10" s="22"/>
    </row>
    <row r="11" spans="1:239" x14ac:dyDescent="0.2">
      <c r="A11" s="4"/>
      <c r="D11" s="20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2"/>
    </row>
    <row r="12" spans="1:239" x14ac:dyDescent="0.2">
      <c r="A12" s="24"/>
      <c r="B12" s="2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2" sqref="B152"/>
    </sheetView>
  </sheetViews>
  <sheetFormatPr defaultRowHeight="12.75" x14ac:dyDescent="0.2"/>
  <cols>
    <col min="1" max="1" width="13.5703125" customWidth="1"/>
    <col min="2" max="2" width="39.140625" bestFit="1" customWidth="1"/>
    <col min="3" max="3" width="56.42578125" bestFit="1" customWidth="1"/>
  </cols>
  <sheetData>
    <row r="1" spans="1:3" x14ac:dyDescent="0.2">
      <c r="A1" s="7" t="s">
        <v>268</v>
      </c>
      <c r="B1" s="7" t="s">
        <v>14</v>
      </c>
      <c r="C1" s="7" t="s">
        <v>163</v>
      </c>
    </row>
    <row r="2" spans="1:3" ht="18.75" hidden="1" customHeight="1" x14ac:dyDescent="0.2">
      <c r="A2" t="s">
        <v>269</v>
      </c>
      <c r="B2" s="29" t="s">
        <v>210</v>
      </c>
      <c r="C2" s="29" t="s">
        <v>223</v>
      </c>
    </row>
    <row r="3" spans="1:3" ht="18.75" hidden="1" customHeight="1" x14ac:dyDescent="0.2">
      <c r="A3" t="s">
        <v>269</v>
      </c>
      <c r="B3" s="29" t="s">
        <v>241</v>
      </c>
      <c r="C3" s="29" t="s">
        <v>242</v>
      </c>
    </row>
    <row r="4" spans="1:3" ht="18.75" hidden="1" customHeight="1" x14ac:dyDescent="0.2">
      <c r="A4" t="s">
        <v>270</v>
      </c>
      <c r="B4" s="29" t="s">
        <v>15</v>
      </c>
      <c r="C4" s="29" t="s">
        <v>164</v>
      </c>
    </row>
    <row r="5" spans="1:3" ht="18.75" hidden="1" customHeight="1" x14ac:dyDescent="0.2">
      <c r="A5" t="s">
        <v>271</v>
      </c>
      <c r="B5" s="29" t="s">
        <v>244</v>
      </c>
      <c r="C5" s="29" t="s">
        <v>164</v>
      </c>
    </row>
    <row r="6" spans="1:3" ht="18.75" hidden="1" customHeight="1" x14ac:dyDescent="0.2">
      <c r="A6" t="s">
        <v>271</v>
      </c>
      <c r="B6" s="29" t="s">
        <v>245</v>
      </c>
      <c r="C6" s="29" t="s">
        <v>169</v>
      </c>
    </row>
    <row r="7" spans="1:3" ht="18.75" hidden="1" customHeight="1" x14ac:dyDescent="0.2">
      <c r="A7" t="s">
        <v>271</v>
      </c>
      <c r="B7" s="29" t="s">
        <v>246</v>
      </c>
      <c r="C7" s="29" t="s">
        <v>164</v>
      </c>
    </row>
    <row r="8" spans="1:3" ht="18.75" hidden="1" customHeight="1" x14ac:dyDescent="0.2">
      <c r="A8" t="s">
        <v>271</v>
      </c>
      <c r="B8" s="29" t="s">
        <v>247</v>
      </c>
      <c r="C8" s="29" t="s">
        <v>169</v>
      </c>
    </row>
    <row r="9" spans="1:3" ht="18.75" hidden="1" customHeight="1" x14ac:dyDescent="0.2">
      <c r="A9" t="s">
        <v>270</v>
      </c>
      <c r="B9" s="29" t="s">
        <v>16</v>
      </c>
      <c r="C9" s="29" t="s">
        <v>165</v>
      </c>
    </row>
    <row r="10" spans="1:3" ht="18.75" hidden="1" customHeight="1" x14ac:dyDescent="0.2">
      <c r="A10" t="s">
        <v>272</v>
      </c>
      <c r="B10" s="29" t="s">
        <v>17</v>
      </c>
      <c r="C10" s="29" t="s">
        <v>166</v>
      </c>
    </row>
    <row r="11" spans="1:3" ht="18.75" hidden="1" customHeight="1" x14ac:dyDescent="0.2">
      <c r="A11" t="s">
        <v>272</v>
      </c>
      <c r="B11" s="29" t="s">
        <v>18</v>
      </c>
      <c r="C11" s="29" t="s">
        <v>165</v>
      </c>
    </row>
    <row r="12" spans="1:3" ht="18.75" hidden="1" customHeight="1" x14ac:dyDescent="0.2">
      <c r="A12" t="s">
        <v>272</v>
      </c>
      <c r="B12" s="29" t="s">
        <v>19</v>
      </c>
      <c r="C12" s="29" t="s">
        <v>165</v>
      </c>
    </row>
    <row r="13" spans="1:3" ht="18.75" hidden="1" customHeight="1" x14ac:dyDescent="0.2">
      <c r="A13" t="s">
        <v>272</v>
      </c>
      <c r="B13" s="29" t="s">
        <v>20</v>
      </c>
      <c r="C13" s="29" t="s">
        <v>165</v>
      </c>
    </row>
    <row r="14" spans="1:3" ht="18.75" hidden="1" customHeight="1" x14ac:dyDescent="0.2">
      <c r="A14" t="s">
        <v>272</v>
      </c>
      <c r="B14" s="29" t="s">
        <v>20</v>
      </c>
      <c r="C14" s="29" t="s">
        <v>165</v>
      </c>
    </row>
    <row r="15" spans="1:3" ht="18.75" hidden="1" customHeight="1" x14ac:dyDescent="0.2">
      <c r="A15" t="s">
        <v>272</v>
      </c>
      <c r="B15" s="29" t="s">
        <v>21</v>
      </c>
      <c r="C15" s="29" t="s">
        <v>165</v>
      </c>
    </row>
    <row r="16" spans="1:3" ht="18.75" hidden="1" customHeight="1" x14ac:dyDescent="0.2">
      <c r="A16" t="s">
        <v>272</v>
      </c>
      <c r="B16" s="29" t="s">
        <v>22</v>
      </c>
      <c r="C16" s="29" t="s">
        <v>165</v>
      </c>
    </row>
    <row r="17" spans="1:3" ht="18.75" hidden="1" customHeight="1" x14ac:dyDescent="0.2">
      <c r="A17" t="s">
        <v>273</v>
      </c>
      <c r="B17" s="29" t="s">
        <v>23</v>
      </c>
      <c r="C17" s="29" t="s">
        <v>167</v>
      </c>
    </row>
    <row r="18" spans="1:3" ht="18.75" hidden="1" customHeight="1" x14ac:dyDescent="0.2">
      <c r="A18" t="s">
        <v>274</v>
      </c>
      <c r="B18" s="29" t="s">
        <v>196</v>
      </c>
      <c r="C18" s="29" t="s">
        <v>209</v>
      </c>
    </row>
    <row r="19" spans="1:3" ht="18.75" hidden="1" customHeight="1" x14ac:dyDescent="0.2">
      <c r="A19" t="s">
        <v>272</v>
      </c>
      <c r="B19" s="29" t="s">
        <v>24</v>
      </c>
      <c r="C19" s="29" t="s">
        <v>168</v>
      </c>
    </row>
    <row r="20" spans="1:3" ht="18.75" hidden="1" customHeight="1" x14ac:dyDescent="0.2">
      <c r="A20" t="s">
        <v>272</v>
      </c>
      <c r="B20" s="29" t="s">
        <v>25</v>
      </c>
      <c r="C20" s="29" t="s">
        <v>169</v>
      </c>
    </row>
    <row r="21" spans="1:3" ht="18.75" hidden="1" customHeight="1" x14ac:dyDescent="0.2">
      <c r="A21" t="s">
        <v>272</v>
      </c>
      <c r="B21" s="29" t="s">
        <v>26</v>
      </c>
      <c r="C21" s="29" t="s">
        <v>168</v>
      </c>
    </row>
    <row r="22" spans="1:3" ht="18.75" hidden="1" customHeight="1" x14ac:dyDescent="0.2">
      <c r="A22" t="s">
        <v>272</v>
      </c>
      <c r="B22" s="29" t="s">
        <v>27</v>
      </c>
      <c r="C22" s="29" t="s">
        <v>169</v>
      </c>
    </row>
    <row r="23" spans="1:3" ht="18.75" hidden="1" customHeight="1" x14ac:dyDescent="0.2">
      <c r="A23" t="s">
        <v>272</v>
      </c>
      <c r="B23" s="29" t="s">
        <v>28</v>
      </c>
      <c r="C23" s="29" t="s">
        <v>168</v>
      </c>
    </row>
    <row r="24" spans="1:3" ht="18.75" hidden="1" customHeight="1" x14ac:dyDescent="0.2">
      <c r="A24" t="s">
        <v>272</v>
      </c>
      <c r="B24" s="29" t="s">
        <v>29</v>
      </c>
      <c r="C24" s="29" t="s">
        <v>169</v>
      </c>
    </row>
    <row r="25" spans="1:3" ht="18.75" hidden="1" customHeight="1" x14ac:dyDescent="0.2">
      <c r="A25" t="s">
        <v>272</v>
      </c>
      <c r="B25" s="29" t="s">
        <v>30</v>
      </c>
      <c r="C25" s="29" t="s">
        <v>169</v>
      </c>
    </row>
    <row r="26" spans="1:3" ht="18.75" hidden="1" customHeight="1" x14ac:dyDescent="0.2">
      <c r="A26" t="s">
        <v>272</v>
      </c>
      <c r="B26" s="29" t="s">
        <v>30</v>
      </c>
      <c r="C26" s="29" t="s">
        <v>169</v>
      </c>
    </row>
    <row r="27" spans="1:3" ht="18.75" hidden="1" customHeight="1" x14ac:dyDescent="0.2">
      <c r="A27" t="s">
        <v>272</v>
      </c>
      <c r="B27" s="29" t="s">
        <v>31</v>
      </c>
      <c r="C27" s="29" t="s">
        <v>169</v>
      </c>
    </row>
    <row r="28" spans="1:3" ht="18.75" hidden="1" customHeight="1" x14ac:dyDescent="0.2">
      <c r="A28" t="s">
        <v>272</v>
      </c>
      <c r="B28" s="29" t="s">
        <v>31</v>
      </c>
      <c r="C28" s="29" t="s">
        <v>169</v>
      </c>
    </row>
    <row r="29" spans="1:3" ht="18.75" hidden="1" customHeight="1" x14ac:dyDescent="0.2">
      <c r="A29" t="s">
        <v>272</v>
      </c>
      <c r="B29" s="29" t="s">
        <v>32</v>
      </c>
      <c r="C29" s="29" t="s">
        <v>168</v>
      </c>
    </row>
    <row r="30" spans="1:3" ht="18.75" hidden="1" customHeight="1" x14ac:dyDescent="0.2">
      <c r="A30" t="s">
        <v>272</v>
      </c>
      <c r="B30" s="29" t="s">
        <v>32</v>
      </c>
      <c r="C30" s="29" t="s">
        <v>168</v>
      </c>
    </row>
    <row r="31" spans="1:3" ht="18.75" hidden="1" customHeight="1" x14ac:dyDescent="0.2">
      <c r="A31" t="s">
        <v>272</v>
      </c>
      <c r="B31" s="29" t="s">
        <v>33</v>
      </c>
      <c r="C31" s="29" t="s">
        <v>168</v>
      </c>
    </row>
    <row r="32" spans="1:3" ht="18.75" hidden="1" customHeight="1" x14ac:dyDescent="0.2">
      <c r="A32" t="s">
        <v>272</v>
      </c>
      <c r="B32" s="29" t="s">
        <v>33</v>
      </c>
      <c r="C32" s="29" t="s">
        <v>168</v>
      </c>
    </row>
    <row r="33" spans="1:3" ht="18.75" hidden="1" customHeight="1" x14ac:dyDescent="0.2">
      <c r="A33" t="s">
        <v>270</v>
      </c>
      <c r="B33" s="29" t="s">
        <v>34</v>
      </c>
      <c r="C33" s="29" t="s">
        <v>166</v>
      </c>
    </row>
    <row r="34" spans="1:3" ht="18.75" hidden="1" customHeight="1" x14ac:dyDescent="0.2">
      <c r="A34" t="s">
        <v>270</v>
      </c>
      <c r="B34" s="29" t="s">
        <v>35</v>
      </c>
      <c r="C34" s="29" t="s">
        <v>165</v>
      </c>
    </row>
    <row r="35" spans="1:3" ht="18.75" hidden="1" customHeight="1" x14ac:dyDescent="0.2">
      <c r="A35" t="s">
        <v>269</v>
      </c>
      <c r="B35" s="29" t="s">
        <v>211</v>
      </c>
      <c r="C35" s="29" t="s">
        <v>222</v>
      </c>
    </row>
    <row r="36" spans="1:3" ht="18.75" hidden="1" customHeight="1" x14ac:dyDescent="0.2">
      <c r="A36" t="s">
        <v>269</v>
      </c>
      <c r="B36" s="29" t="s">
        <v>248</v>
      </c>
      <c r="C36" s="29" t="s">
        <v>242</v>
      </c>
    </row>
    <row r="37" spans="1:3" ht="18.75" hidden="1" customHeight="1" x14ac:dyDescent="0.2">
      <c r="A37" t="s">
        <v>275</v>
      </c>
      <c r="B37" s="29" t="s">
        <v>36</v>
      </c>
      <c r="C37" s="29" t="s">
        <v>169</v>
      </c>
    </row>
    <row r="38" spans="1:3" ht="18.75" hidden="1" customHeight="1" x14ac:dyDescent="0.2">
      <c r="A38" t="s">
        <v>276</v>
      </c>
      <c r="B38" s="29" t="s">
        <v>37</v>
      </c>
      <c r="C38" s="29" t="s">
        <v>166</v>
      </c>
    </row>
    <row r="39" spans="1:3" ht="18.75" hidden="1" customHeight="1" x14ac:dyDescent="0.2">
      <c r="A39" t="s">
        <v>270</v>
      </c>
      <c r="B39" s="29" t="s">
        <v>38</v>
      </c>
      <c r="C39" s="29" t="s">
        <v>166</v>
      </c>
    </row>
    <row r="40" spans="1:3" ht="18.75" hidden="1" customHeight="1" x14ac:dyDescent="0.2">
      <c r="A40" t="s">
        <v>270</v>
      </c>
      <c r="B40" s="29" t="s">
        <v>39</v>
      </c>
      <c r="C40" s="29" t="s">
        <v>166</v>
      </c>
    </row>
    <row r="41" spans="1:3" ht="18.75" hidden="1" customHeight="1" x14ac:dyDescent="0.2">
      <c r="A41" t="s">
        <v>270</v>
      </c>
      <c r="B41" s="29" t="s">
        <v>40</v>
      </c>
      <c r="C41" s="29" t="s">
        <v>166</v>
      </c>
    </row>
    <row r="42" spans="1:3" ht="18.75" hidden="1" customHeight="1" x14ac:dyDescent="0.2">
      <c r="A42" t="s">
        <v>277</v>
      </c>
      <c r="B42" s="29" t="s">
        <v>185</v>
      </c>
      <c r="C42" s="29" t="s">
        <v>172</v>
      </c>
    </row>
    <row r="43" spans="1:3" ht="18.75" hidden="1" customHeight="1" x14ac:dyDescent="0.2">
      <c r="A43" t="s">
        <v>269</v>
      </c>
      <c r="B43" s="29" t="s">
        <v>224</v>
      </c>
      <c r="C43" s="29" t="s">
        <v>225</v>
      </c>
    </row>
    <row r="44" spans="1:3" ht="18.75" hidden="1" customHeight="1" x14ac:dyDescent="0.2">
      <c r="A44" t="s">
        <v>278</v>
      </c>
      <c r="B44" s="29" t="s">
        <v>41</v>
      </c>
      <c r="C44" s="29" t="s">
        <v>170</v>
      </c>
    </row>
    <row r="45" spans="1:3" ht="18.75" hidden="1" customHeight="1" x14ac:dyDescent="0.2">
      <c r="A45" t="s">
        <v>271</v>
      </c>
      <c r="B45" s="29" t="s">
        <v>212</v>
      </c>
      <c r="C45" s="29" t="s">
        <v>194</v>
      </c>
    </row>
    <row r="46" spans="1:3" ht="18.75" hidden="1" customHeight="1" x14ac:dyDescent="0.2">
      <c r="A46" t="s">
        <v>276</v>
      </c>
      <c r="B46" s="29" t="s">
        <v>197</v>
      </c>
      <c r="C46" s="29" t="s">
        <v>209</v>
      </c>
    </row>
    <row r="47" spans="1:3" ht="18.75" hidden="1" customHeight="1" x14ac:dyDescent="0.2">
      <c r="A47" t="s">
        <v>276</v>
      </c>
      <c r="B47" s="29" t="s">
        <v>198</v>
      </c>
      <c r="C47" s="29" t="s">
        <v>209</v>
      </c>
    </row>
    <row r="48" spans="1:3" ht="18.75" hidden="1" customHeight="1" x14ac:dyDescent="0.2">
      <c r="A48" t="s">
        <v>276</v>
      </c>
      <c r="B48" s="29" t="s">
        <v>42</v>
      </c>
      <c r="C48" s="29" t="s">
        <v>166</v>
      </c>
    </row>
    <row r="49" spans="1:3" ht="18.75" hidden="1" customHeight="1" x14ac:dyDescent="0.2">
      <c r="A49" t="s">
        <v>276</v>
      </c>
      <c r="B49" s="29" t="s">
        <v>199</v>
      </c>
      <c r="C49" s="29" t="s">
        <v>209</v>
      </c>
    </row>
    <row r="50" spans="1:3" ht="18.75" hidden="1" customHeight="1" x14ac:dyDescent="0.2">
      <c r="A50" t="s">
        <v>276</v>
      </c>
      <c r="B50" s="29" t="s">
        <v>200</v>
      </c>
      <c r="C50" s="29" t="s">
        <v>209</v>
      </c>
    </row>
    <row r="51" spans="1:3" ht="18.75" hidden="1" customHeight="1" x14ac:dyDescent="0.2">
      <c r="A51" t="s">
        <v>270</v>
      </c>
      <c r="B51" s="29" t="s">
        <v>43</v>
      </c>
      <c r="C51" s="29" t="s">
        <v>166</v>
      </c>
    </row>
    <row r="52" spans="1:3" ht="18.75" hidden="1" customHeight="1" x14ac:dyDescent="0.2">
      <c r="A52" t="s">
        <v>270</v>
      </c>
      <c r="B52" s="29" t="s">
        <v>44</v>
      </c>
      <c r="C52" s="29" t="s">
        <v>165</v>
      </c>
    </row>
    <row r="53" spans="1:3" ht="18.75" hidden="1" customHeight="1" x14ac:dyDescent="0.2">
      <c r="A53" t="s">
        <v>270</v>
      </c>
      <c r="B53" s="29" t="s">
        <v>249</v>
      </c>
      <c r="C53" s="29" t="s">
        <v>165</v>
      </c>
    </row>
    <row r="54" spans="1:3" ht="18.75" hidden="1" customHeight="1" x14ac:dyDescent="0.2">
      <c r="A54" t="s">
        <v>276</v>
      </c>
      <c r="B54" s="29" t="s">
        <v>45</v>
      </c>
      <c r="C54" s="29" t="s">
        <v>166</v>
      </c>
    </row>
    <row r="55" spans="1:3" ht="18.75" hidden="1" customHeight="1" x14ac:dyDescent="0.2">
      <c r="A55" t="s">
        <v>276</v>
      </c>
      <c r="B55" s="29" t="s">
        <v>201</v>
      </c>
      <c r="C55" s="29" t="s">
        <v>209</v>
      </c>
    </row>
    <row r="56" spans="1:3" ht="18.75" hidden="1" customHeight="1" x14ac:dyDescent="0.2">
      <c r="A56" t="s">
        <v>269</v>
      </c>
      <c r="B56" s="29" t="s">
        <v>250</v>
      </c>
      <c r="C56" s="29" t="s">
        <v>225</v>
      </c>
    </row>
    <row r="57" spans="1:3" ht="18.75" hidden="1" customHeight="1" x14ac:dyDescent="0.2">
      <c r="A57" t="s">
        <v>271</v>
      </c>
      <c r="B57" s="29" t="s">
        <v>251</v>
      </c>
      <c r="C57" s="29" t="s">
        <v>252</v>
      </c>
    </row>
    <row r="58" spans="1:3" ht="18.75" hidden="1" customHeight="1" x14ac:dyDescent="0.2">
      <c r="A58" t="s">
        <v>271</v>
      </c>
      <c r="B58" s="29" t="s">
        <v>254</v>
      </c>
      <c r="C58" s="29" t="s">
        <v>169</v>
      </c>
    </row>
    <row r="59" spans="1:3" ht="18.75" hidden="1" customHeight="1" x14ac:dyDescent="0.2">
      <c r="A59" t="s">
        <v>271</v>
      </c>
      <c r="B59" s="29" t="s">
        <v>255</v>
      </c>
      <c r="C59" s="29" t="s">
        <v>252</v>
      </c>
    </row>
    <row r="60" spans="1:3" ht="18.75" hidden="1" customHeight="1" x14ac:dyDescent="0.2">
      <c r="A60" t="s">
        <v>271</v>
      </c>
      <c r="B60" s="29" t="s">
        <v>256</v>
      </c>
      <c r="C60" s="29" t="s">
        <v>169</v>
      </c>
    </row>
    <row r="61" spans="1:3" ht="18.75" hidden="1" customHeight="1" x14ac:dyDescent="0.2">
      <c r="A61" t="s">
        <v>279</v>
      </c>
      <c r="B61" s="29" t="s">
        <v>46</v>
      </c>
      <c r="C61" s="29" t="s">
        <v>166</v>
      </c>
    </row>
    <row r="62" spans="1:3" ht="18.75" hidden="1" customHeight="1" x14ac:dyDescent="0.2">
      <c r="A62" t="s">
        <v>279</v>
      </c>
      <c r="B62" s="29" t="s">
        <v>47</v>
      </c>
      <c r="C62" s="29" t="s">
        <v>166</v>
      </c>
    </row>
    <row r="63" spans="1:3" ht="18.75" hidden="1" customHeight="1" x14ac:dyDescent="0.2">
      <c r="A63" t="s">
        <v>276</v>
      </c>
      <c r="B63" s="29" t="s">
        <v>48</v>
      </c>
      <c r="C63" s="29" t="s">
        <v>167</v>
      </c>
    </row>
    <row r="64" spans="1:3" ht="18.75" hidden="1" customHeight="1" x14ac:dyDescent="0.2">
      <c r="A64" t="s">
        <v>276</v>
      </c>
      <c r="B64" s="29" t="s">
        <v>49</v>
      </c>
      <c r="C64" s="29" t="s">
        <v>167</v>
      </c>
    </row>
    <row r="65" spans="1:3" ht="18.75" hidden="1" customHeight="1" x14ac:dyDescent="0.2">
      <c r="A65" t="s">
        <v>269</v>
      </c>
      <c r="B65" s="29" t="s">
        <v>257</v>
      </c>
      <c r="C65" s="29" t="s">
        <v>242</v>
      </c>
    </row>
    <row r="66" spans="1:3" ht="18.75" hidden="1" customHeight="1" x14ac:dyDescent="0.2">
      <c r="A66" t="s">
        <v>272</v>
      </c>
      <c r="B66" s="29" t="s">
        <v>226</v>
      </c>
      <c r="C66" s="29" t="s">
        <v>227</v>
      </c>
    </row>
    <row r="67" spans="1:3" ht="18.75" hidden="1" customHeight="1" x14ac:dyDescent="0.2">
      <c r="A67" t="s">
        <v>270</v>
      </c>
      <c r="B67" s="29" t="s">
        <v>50</v>
      </c>
      <c r="C67" s="29" t="s">
        <v>166</v>
      </c>
    </row>
    <row r="68" spans="1:3" ht="18.75" hidden="1" customHeight="1" x14ac:dyDescent="0.2">
      <c r="A68" t="s">
        <v>270</v>
      </c>
      <c r="B68" s="29" t="s">
        <v>51</v>
      </c>
      <c r="C68" s="29" t="s">
        <v>165</v>
      </c>
    </row>
    <row r="69" spans="1:3" ht="18.75" hidden="1" customHeight="1" x14ac:dyDescent="0.2">
      <c r="A69" t="s">
        <v>270</v>
      </c>
      <c r="B69" s="29" t="s">
        <v>52</v>
      </c>
      <c r="C69" s="29" t="s">
        <v>166</v>
      </c>
    </row>
    <row r="70" spans="1:3" ht="18.75" hidden="1" customHeight="1" x14ac:dyDescent="0.2">
      <c r="A70" t="s">
        <v>270</v>
      </c>
      <c r="B70" s="29" t="s">
        <v>53</v>
      </c>
      <c r="C70" s="29" t="s">
        <v>166</v>
      </c>
    </row>
    <row r="71" spans="1:3" ht="18.75" hidden="1" customHeight="1" x14ac:dyDescent="0.2">
      <c r="A71" t="s">
        <v>270</v>
      </c>
      <c r="B71" s="29" t="s">
        <v>54</v>
      </c>
      <c r="C71" s="29" t="s">
        <v>166</v>
      </c>
    </row>
    <row r="72" spans="1:3" ht="18.75" hidden="1" customHeight="1" x14ac:dyDescent="0.2">
      <c r="A72" t="s">
        <v>270</v>
      </c>
      <c r="B72" s="29" t="s">
        <v>55</v>
      </c>
      <c r="C72" s="29" t="s">
        <v>194</v>
      </c>
    </row>
    <row r="73" spans="1:3" ht="18.75" hidden="1" customHeight="1" x14ac:dyDescent="0.2">
      <c r="A73" t="s">
        <v>271</v>
      </c>
      <c r="B73" s="29" t="s">
        <v>56</v>
      </c>
      <c r="C73" s="29" t="s">
        <v>169</v>
      </c>
    </row>
    <row r="74" spans="1:3" ht="18.75" hidden="1" customHeight="1" x14ac:dyDescent="0.2">
      <c r="A74" t="s">
        <v>271</v>
      </c>
      <c r="B74" s="29" t="s">
        <v>57</v>
      </c>
      <c r="C74" s="29" t="s">
        <v>169</v>
      </c>
    </row>
    <row r="75" spans="1:3" ht="18.75" hidden="1" customHeight="1" x14ac:dyDescent="0.2">
      <c r="A75" t="s">
        <v>271</v>
      </c>
      <c r="B75" s="29" t="s">
        <v>58</v>
      </c>
      <c r="C75" s="29" t="s">
        <v>169</v>
      </c>
    </row>
    <row r="76" spans="1:3" ht="18.75" hidden="1" customHeight="1" x14ac:dyDescent="0.2">
      <c r="A76" t="s">
        <v>271</v>
      </c>
      <c r="B76" s="29" t="s">
        <v>59</v>
      </c>
      <c r="C76" s="29" t="s">
        <v>169</v>
      </c>
    </row>
    <row r="77" spans="1:3" ht="18.75" hidden="1" customHeight="1" x14ac:dyDescent="0.2">
      <c r="A77" t="s">
        <v>271</v>
      </c>
      <c r="B77" s="29" t="s">
        <v>60</v>
      </c>
      <c r="C77" s="29" t="s">
        <v>169</v>
      </c>
    </row>
    <row r="78" spans="1:3" ht="18.75" hidden="1" customHeight="1" x14ac:dyDescent="0.2">
      <c r="A78" t="s">
        <v>271</v>
      </c>
      <c r="B78" s="29" t="s">
        <v>228</v>
      </c>
      <c r="C78" s="29" t="s">
        <v>194</v>
      </c>
    </row>
    <row r="79" spans="1:3" ht="18.75" hidden="1" customHeight="1" x14ac:dyDescent="0.2">
      <c r="A79" t="s">
        <v>278</v>
      </c>
      <c r="B79" s="29" t="s">
        <v>61</v>
      </c>
      <c r="C79" s="29" t="s">
        <v>170</v>
      </c>
    </row>
    <row r="80" spans="1:3" ht="18.75" hidden="1" customHeight="1" x14ac:dyDescent="0.2">
      <c r="A80" t="s">
        <v>273</v>
      </c>
      <c r="B80" s="29" t="s">
        <v>62</v>
      </c>
      <c r="C80" s="29" t="s">
        <v>167</v>
      </c>
    </row>
    <row r="81" spans="1:3" ht="18.75" customHeight="1" x14ac:dyDescent="0.2">
      <c r="A81" t="s">
        <v>280</v>
      </c>
      <c r="B81" s="29" t="s">
        <v>63</v>
      </c>
      <c r="C81" s="29" t="s">
        <v>166</v>
      </c>
    </row>
    <row r="82" spans="1:3" ht="18.75" hidden="1" customHeight="1" x14ac:dyDescent="0.2">
      <c r="A82" t="s">
        <v>281</v>
      </c>
      <c r="B82" s="29" t="s">
        <v>64</v>
      </c>
      <c r="C82" s="29" t="s">
        <v>169</v>
      </c>
    </row>
    <row r="83" spans="1:3" ht="18.75" hidden="1" customHeight="1" x14ac:dyDescent="0.2">
      <c r="A83" t="s">
        <v>281</v>
      </c>
      <c r="B83" s="29" t="s">
        <v>213</v>
      </c>
      <c r="C83" s="29" t="s">
        <v>169</v>
      </c>
    </row>
    <row r="84" spans="1:3" ht="18.75" hidden="1" customHeight="1" x14ac:dyDescent="0.2">
      <c r="A84" t="s">
        <v>282</v>
      </c>
      <c r="B84" s="29" t="s">
        <v>258</v>
      </c>
      <c r="C84" s="29" t="s">
        <v>166</v>
      </c>
    </row>
    <row r="85" spans="1:3" ht="18.75" hidden="1" customHeight="1" x14ac:dyDescent="0.2">
      <c r="A85" t="s">
        <v>282</v>
      </c>
      <c r="B85" s="29" t="s">
        <v>259</v>
      </c>
      <c r="C85" s="29" t="s">
        <v>166</v>
      </c>
    </row>
    <row r="86" spans="1:3" ht="18.75" hidden="1" customHeight="1" x14ac:dyDescent="0.2">
      <c r="A86" t="s">
        <v>282</v>
      </c>
      <c r="B86" s="29" t="s">
        <v>260</v>
      </c>
      <c r="C86" s="29" t="s">
        <v>166</v>
      </c>
    </row>
    <row r="87" spans="1:3" ht="18.75" hidden="1" customHeight="1" x14ac:dyDescent="0.2">
      <c r="A87" t="s">
        <v>282</v>
      </c>
      <c r="B87" s="29" t="s">
        <v>261</v>
      </c>
      <c r="C87" s="29" t="s">
        <v>166</v>
      </c>
    </row>
    <row r="88" spans="1:3" ht="18.75" hidden="1" customHeight="1" x14ac:dyDescent="0.2">
      <c r="A88" t="s">
        <v>282</v>
      </c>
      <c r="B88" s="29" t="s">
        <v>262</v>
      </c>
      <c r="C88" s="29" t="s">
        <v>166</v>
      </c>
    </row>
    <row r="89" spans="1:3" ht="18.75" hidden="1" customHeight="1" x14ac:dyDescent="0.2">
      <c r="A89" t="s">
        <v>282</v>
      </c>
      <c r="B89" s="29" t="s">
        <v>263</v>
      </c>
      <c r="C89" s="29" t="s">
        <v>166</v>
      </c>
    </row>
    <row r="90" spans="1:3" ht="18.75" hidden="1" customHeight="1" x14ac:dyDescent="0.2">
      <c r="A90" t="s">
        <v>274</v>
      </c>
      <c r="B90" s="29" t="s">
        <v>65</v>
      </c>
      <c r="C90" s="29" t="s">
        <v>171</v>
      </c>
    </row>
    <row r="91" spans="1:3" ht="18.75" hidden="1" customHeight="1" x14ac:dyDescent="0.2">
      <c r="A91" t="s">
        <v>276</v>
      </c>
      <c r="B91" s="29" t="s">
        <v>66</v>
      </c>
      <c r="C91" s="29" t="s">
        <v>171</v>
      </c>
    </row>
    <row r="92" spans="1:3" ht="18.75" hidden="1" customHeight="1" x14ac:dyDescent="0.2">
      <c r="A92" t="s">
        <v>274</v>
      </c>
      <c r="B92" s="29" t="s">
        <v>67</v>
      </c>
      <c r="C92" s="29" t="s">
        <v>171</v>
      </c>
    </row>
    <row r="93" spans="1:3" ht="18.75" hidden="1" customHeight="1" x14ac:dyDescent="0.2">
      <c r="A93" t="s">
        <v>274</v>
      </c>
      <c r="B93" s="29" t="s">
        <v>68</v>
      </c>
      <c r="C93" s="29" t="s">
        <v>171</v>
      </c>
    </row>
    <row r="94" spans="1:3" ht="18.75" hidden="1" customHeight="1" x14ac:dyDescent="0.2">
      <c r="A94" t="s">
        <v>279</v>
      </c>
      <c r="B94" s="29" t="s">
        <v>69</v>
      </c>
      <c r="C94" s="29" t="s">
        <v>171</v>
      </c>
    </row>
    <row r="95" spans="1:3" ht="18.75" hidden="1" customHeight="1" x14ac:dyDescent="0.2">
      <c r="A95" t="s">
        <v>279</v>
      </c>
      <c r="B95" s="29" t="s">
        <v>70</v>
      </c>
      <c r="C95" s="29" t="s">
        <v>171</v>
      </c>
    </row>
    <row r="96" spans="1:3" ht="18.75" hidden="1" customHeight="1" x14ac:dyDescent="0.2">
      <c r="A96" t="s">
        <v>276</v>
      </c>
      <c r="B96" s="29" t="s">
        <v>71</v>
      </c>
      <c r="C96" s="29" t="s">
        <v>171</v>
      </c>
    </row>
    <row r="97" spans="1:3" ht="18.75" hidden="1" customHeight="1" x14ac:dyDescent="0.2">
      <c r="A97" t="s">
        <v>276</v>
      </c>
      <c r="B97" s="29" t="s">
        <v>72</v>
      </c>
      <c r="C97" s="29" t="s">
        <v>171</v>
      </c>
    </row>
    <row r="98" spans="1:3" ht="18.75" hidden="1" customHeight="1" x14ac:dyDescent="0.2">
      <c r="A98" t="s">
        <v>276</v>
      </c>
      <c r="B98" s="29" t="s">
        <v>73</v>
      </c>
      <c r="C98" s="29" t="s">
        <v>171</v>
      </c>
    </row>
    <row r="99" spans="1:3" ht="18.75" hidden="1" customHeight="1" x14ac:dyDescent="0.2">
      <c r="A99" t="s">
        <v>276</v>
      </c>
      <c r="B99" s="29" t="s">
        <v>74</v>
      </c>
      <c r="C99" s="29" t="s">
        <v>171</v>
      </c>
    </row>
    <row r="100" spans="1:3" ht="18.75" hidden="1" customHeight="1" x14ac:dyDescent="0.2">
      <c r="A100" t="s">
        <v>274</v>
      </c>
      <c r="B100" s="29" t="s">
        <v>75</v>
      </c>
      <c r="C100" s="29" t="s">
        <v>171</v>
      </c>
    </row>
    <row r="101" spans="1:3" ht="18.75" hidden="1" customHeight="1" x14ac:dyDescent="0.2">
      <c r="A101" t="s">
        <v>274</v>
      </c>
      <c r="B101" s="29" t="s">
        <v>76</v>
      </c>
      <c r="C101" s="29" t="s">
        <v>171</v>
      </c>
    </row>
    <row r="102" spans="1:3" ht="18.75" hidden="1" customHeight="1" x14ac:dyDescent="0.2">
      <c r="A102" t="s">
        <v>283</v>
      </c>
      <c r="B102" s="29" t="s">
        <v>77</v>
      </c>
      <c r="C102" s="29" t="s">
        <v>167</v>
      </c>
    </row>
    <row r="103" spans="1:3" ht="18.75" hidden="1" customHeight="1" x14ac:dyDescent="0.2">
      <c r="A103" t="s">
        <v>283</v>
      </c>
      <c r="B103" s="29" t="s">
        <v>78</v>
      </c>
      <c r="C103" s="29" t="s">
        <v>167</v>
      </c>
    </row>
    <row r="104" spans="1:3" ht="18.75" hidden="1" customHeight="1" x14ac:dyDescent="0.2">
      <c r="A104" t="s">
        <v>271</v>
      </c>
      <c r="B104" s="29" t="s">
        <v>214</v>
      </c>
      <c r="C104" s="29" t="s">
        <v>194</v>
      </c>
    </row>
    <row r="105" spans="1:3" ht="18.75" hidden="1" customHeight="1" x14ac:dyDescent="0.2">
      <c r="A105" t="s">
        <v>278</v>
      </c>
      <c r="B105" s="29" t="s">
        <v>79</v>
      </c>
      <c r="C105" s="29" t="s">
        <v>170</v>
      </c>
    </row>
    <row r="106" spans="1:3" ht="18.75" hidden="1" customHeight="1" x14ac:dyDescent="0.2">
      <c r="A106" t="s">
        <v>273</v>
      </c>
      <c r="B106" s="29" t="s">
        <v>80</v>
      </c>
      <c r="C106" s="29" t="s">
        <v>167</v>
      </c>
    </row>
    <row r="107" spans="1:3" ht="18.75" hidden="1" customHeight="1" x14ac:dyDescent="0.2">
      <c r="A107" t="s">
        <v>284</v>
      </c>
      <c r="B107" s="29" t="s">
        <v>183</v>
      </c>
      <c r="C107" s="29" t="s">
        <v>192</v>
      </c>
    </row>
    <row r="108" spans="1:3" ht="18.75" hidden="1" customHeight="1" x14ac:dyDescent="0.2">
      <c r="A108" t="s">
        <v>278</v>
      </c>
      <c r="B108" s="29" t="s">
        <v>81</v>
      </c>
      <c r="C108" s="29" t="s">
        <v>170</v>
      </c>
    </row>
    <row r="109" spans="1:3" ht="18.75" hidden="1" customHeight="1" x14ac:dyDescent="0.2">
      <c r="A109" t="s">
        <v>273</v>
      </c>
      <c r="B109" s="29" t="s">
        <v>82</v>
      </c>
      <c r="C109" s="29" t="s">
        <v>166</v>
      </c>
    </row>
    <row r="110" spans="1:3" ht="18.75" hidden="1" customHeight="1" x14ac:dyDescent="0.2">
      <c r="A110" t="s">
        <v>274</v>
      </c>
      <c r="B110" s="29" t="s">
        <v>83</v>
      </c>
      <c r="C110" s="29" t="s">
        <v>166</v>
      </c>
    </row>
    <row r="111" spans="1:3" ht="18.75" hidden="1" customHeight="1" x14ac:dyDescent="0.2">
      <c r="A111" t="s">
        <v>272</v>
      </c>
      <c r="B111" s="29" t="s">
        <v>84</v>
      </c>
      <c r="C111" s="29" t="s">
        <v>166</v>
      </c>
    </row>
    <row r="112" spans="1:3" ht="18.75" hidden="1" customHeight="1" x14ac:dyDescent="0.2">
      <c r="A112" t="s">
        <v>272</v>
      </c>
      <c r="B112" s="29" t="s">
        <v>85</v>
      </c>
      <c r="C112" s="29" t="s">
        <v>166</v>
      </c>
    </row>
    <row r="113" spans="1:3" ht="18.75" hidden="1" customHeight="1" x14ac:dyDescent="0.2">
      <c r="A113" t="s">
        <v>272</v>
      </c>
      <c r="B113" s="29" t="s">
        <v>86</v>
      </c>
      <c r="C113" s="29" t="s">
        <v>165</v>
      </c>
    </row>
    <row r="114" spans="1:3" ht="18.75" hidden="1" customHeight="1" x14ac:dyDescent="0.2">
      <c r="A114" t="s">
        <v>272</v>
      </c>
      <c r="B114" s="29" t="s">
        <v>87</v>
      </c>
      <c r="C114" s="29" t="s">
        <v>165</v>
      </c>
    </row>
    <row r="115" spans="1:3" ht="18.75" hidden="1" customHeight="1" x14ac:dyDescent="0.2">
      <c r="A115" t="s">
        <v>272</v>
      </c>
      <c r="B115" s="29" t="s">
        <v>87</v>
      </c>
      <c r="C115" s="29" t="s">
        <v>165</v>
      </c>
    </row>
    <row r="116" spans="1:3" ht="18.75" hidden="1" customHeight="1" x14ac:dyDescent="0.2">
      <c r="A116" t="s">
        <v>272</v>
      </c>
      <c r="B116" s="29" t="s">
        <v>186</v>
      </c>
      <c r="C116" s="29" t="s">
        <v>165</v>
      </c>
    </row>
    <row r="117" spans="1:3" ht="18.75" hidden="1" customHeight="1" x14ac:dyDescent="0.2">
      <c r="A117" t="s">
        <v>272</v>
      </c>
      <c r="B117" s="29" t="s">
        <v>88</v>
      </c>
      <c r="C117" s="29" t="s">
        <v>165</v>
      </c>
    </row>
    <row r="118" spans="1:3" ht="18.75" hidden="1" customHeight="1" x14ac:dyDescent="0.2">
      <c r="A118" t="s">
        <v>272</v>
      </c>
      <c r="B118" s="29" t="s">
        <v>88</v>
      </c>
      <c r="C118" s="29" t="s">
        <v>165</v>
      </c>
    </row>
    <row r="119" spans="1:3" ht="18.75" hidden="1" customHeight="1" x14ac:dyDescent="0.2">
      <c r="A119" t="s">
        <v>272</v>
      </c>
      <c r="B119" s="29" t="s">
        <v>89</v>
      </c>
      <c r="C119" s="29" t="s">
        <v>165</v>
      </c>
    </row>
    <row r="120" spans="1:3" ht="18.75" hidden="1" customHeight="1" x14ac:dyDescent="0.2">
      <c r="A120" t="s">
        <v>272</v>
      </c>
      <c r="B120" s="29" t="s">
        <v>89</v>
      </c>
      <c r="C120" s="29" t="s">
        <v>165</v>
      </c>
    </row>
    <row r="121" spans="1:3" ht="18.75" hidden="1" customHeight="1" x14ac:dyDescent="0.2">
      <c r="A121" t="s">
        <v>285</v>
      </c>
      <c r="B121" s="29" t="s">
        <v>90</v>
      </c>
      <c r="C121" s="29" t="s">
        <v>165</v>
      </c>
    </row>
    <row r="122" spans="1:3" ht="18.75" hidden="1" customHeight="1" x14ac:dyDescent="0.2">
      <c r="A122" t="s">
        <v>274</v>
      </c>
      <c r="B122" s="29" t="s">
        <v>91</v>
      </c>
      <c r="C122" s="29" t="s">
        <v>166</v>
      </c>
    </row>
    <row r="123" spans="1:3" ht="18.75" hidden="1" customHeight="1" x14ac:dyDescent="0.2">
      <c r="A123" t="s">
        <v>274</v>
      </c>
      <c r="B123" s="29" t="s">
        <v>92</v>
      </c>
      <c r="C123" s="29" t="s">
        <v>166</v>
      </c>
    </row>
    <row r="124" spans="1:3" ht="18.75" hidden="1" customHeight="1" x14ac:dyDescent="0.2">
      <c r="A124" t="s">
        <v>276</v>
      </c>
      <c r="B124" s="29" t="s">
        <v>202</v>
      </c>
      <c r="C124" s="29" t="s">
        <v>209</v>
      </c>
    </row>
    <row r="125" spans="1:3" ht="18.75" hidden="1" customHeight="1" x14ac:dyDescent="0.2">
      <c r="A125" t="s">
        <v>270</v>
      </c>
      <c r="B125" s="29" t="s">
        <v>93</v>
      </c>
      <c r="C125" s="29" t="s">
        <v>166</v>
      </c>
    </row>
    <row r="126" spans="1:3" ht="18.75" hidden="1" customHeight="1" x14ac:dyDescent="0.2">
      <c r="A126" t="s">
        <v>270</v>
      </c>
      <c r="B126" s="29" t="s">
        <v>94</v>
      </c>
      <c r="C126" s="29" t="s">
        <v>166</v>
      </c>
    </row>
    <row r="127" spans="1:3" ht="18.75" hidden="1" customHeight="1" x14ac:dyDescent="0.2">
      <c r="A127" t="s">
        <v>270</v>
      </c>
      <c r="B127" s="29" t="s">
        <v>95</v>
      </c>
      <c r="C127" s="29" t="s">
        <v>166</v>
      </c>
    </row>
    <row r="128" spans="1:3" ht="18.75" customHeight="1" x14ac:dyDescent="0.2">
      <c r="A128" t="s">
        <v>280</v>
      </c>
      <c r="B128" s="29" t="s">
        <v>229</v>
      </c>
      <c r="C128" s="29" t="s">
        <v>166</v>
      </c>
    </row>
    <row r="129" spans="1:3" ht="18.75" customHeight="1" x14ac:dyDescent="0.2">
      <c r="A129" t="s">
        <v>280</v>
      </c>
      <c r="B129" s="29" t="s">
        <v>203</v>
      </c>
      <c r="C129" s="29" t="s">
        <v>209</v>
      </c>
    </row>
    <row r="130" spans="1:3" ht="18.75" customHeight="1" x14ac:dyDescent="0.2">
      <c r="A130" t="s">
        <v>280</v>
      </c>
      <c r="B130" s="29" t="s">
        <v>204</v>
      </c>
      <c r="C130" s="29" t="s">
        <v>209</v>
      </c>
    </row>
    <row r="131" spans="1:3" ht="18.75" hidden="1" customHeight="1" x14ac:dyDescent="0.2">
      <c r="A131" t="s">
        <v>277</v>
      </c>
      <c r="B131" s="29" t="s">
        <v>96</v>
      </c>
      <c r="C131" s="29" t="s">
        <v>172</v>
      </c>
    </row>
    <row r="132" spans="1:3" ht="18.75" hidden="1" customHeight="1" x14ac:dyDescent="0.2">
      <c r="A132" t="s">
        <v>277</v>
      </c>
      <c r="B132" s="29" t="s">
        <v>97</v>
      </c>
      <c r="C132" s="29" t="s">
        <v>172</v>
      </c>
    </row>
    <row r="133" spans="1:3" ht="18.75" hidden="1" customHeight="1" x14ac:dyDescent="0.2">
      <c r="A133" t="s">
        <v>277</v>
      </c>
      <c r="B133" s="29" t="s">
        <v>98</v>
      </c>
      <c r="C133" s="29" t="s">
        <v>172</v>
      </c>
    </row>
    <row r="134" spans="1:3" ht="18.75" hidden="1" customHeight="1" x14ac:dyDescent="0.2">
      <c r="A134" t="s">
        <v>277</v>
      </c>
      <c r="B134" s="29" t="s">
        <v>99</v>
      </c>
      <c r="C134" s="29" t="s">
        <v>172</v>
      </c>
    </row>
    <row r="135" spans="1:3" ht="18.75" hidden="1" customHeight="1" x14ac:dyDescent="0.2">
      <c r="A135" t="s">
        <v>271</v>
      </c>
      <c r="B135" s="29" t="s">
        <v>100</v>
      </c>
      <c r="C135" s="29" t="s">
        <v>169</v>
      </c>
    </row>
    <row r="136" spans="1:3" ht="18.75" hidden="1" customHeight="1" x14ac:dyDescent="0.2">
      <c r="A136" t="s">
        <v>271</v>
      </c>
      <c r="B136" s="29" t="s">
        <v>101</v>
      </c>
      <c r="C136" s="29" t="s">
        <v>169</v>
      </c>
    </row>
    <row r="137" spans="1:3" ht="18.75" hidden="1" customHeight="1" x14ac:dyDescent="0.2">
      <c r="A137" t="s">
        <v>271</v>
      </c>
      <c r="B137" s="29" t="s">
        <v>102</v>
      </c>
      <c r="C137" s="29" t="s">
        <v>169</v>
      </c>
    </row>
    <row r="138" spans="1:3" ht="18.75" hidden="1" customHeight="1" x14ac:dyDescent="0.2">
      <c r="A138" t="s">
        <v>271</v>
      </c>
      <c r="B138" s="29" t="s">
        <v>103</v>
      </c>
      <c r="C138" s="29" t="s">
        <v>169</v>
      </c>
    </row>
    <row r="139" spans="1:3" ht="18.75" hidden="1" customHeight="1" x14ac:dyDescent="0.2">
      <c r="A139" t="s">
        <v>271</v>
      </c>
      <c r="B139" s="29" t="s">
        <v>104</v>
      </c>
      <c r="C139" s="29" t="s">
        <v>169</v>
      </c>
    </row>
    <row r="140" spans="1:3" ht="18.75" hidden="1" customHeight="1" x14ac:dyDescent="0.2">
      <c r="A140" t="s">
        <v>271</v>
      </c>
      <c r="B140" s="29" t="s">
        <v>230</v>
      </c>
      <c r="C140" s="29" t="s">
        <v>194</v>
      </c>
    </row>
    <row r="141" spans="1:3" ht="18.75" hidden="1" customHeight="1" x14ac:dyDescent="0.2">
      <c r="A141" t="s">
        <v>269</v>
      </c>
      <c r="B141" s="29" t="s">
        <v>231</v>
      </c>
      <c r="C141" s="29" t="s">
        <v>165</v>
      </c>
    </row>
    <row r="142" spans="1:3" ht="18.75" hidden="1" customHeight="1" x14ac:dyDescent="0.2">
      <c r="A142" t="s">
        <v>269</v>
      </c>
      <c r="B142" s="29" t="s">
        <v>232</v>
      </c>
      <c r="C142" s="29" t="s">
        <v>225</v>
      </c>
    </row>
    <row r="143" spans="1:3" ht="18.75" hidden="1" customHeight="1" x14ac:dyDescent="0.2">
      <c r="A143" t="s">
        <v>269</v>
      </c>
      <c r="B143" s="29" t="s">
        <v>187</v>
      </c>
      <c r="C143" s="29" t="s">
        <v>165</v>
      </c>
    </row>
    <row r="144" spans="1:3" ht="18.75" hidden="1" customHeight="1" x14ac:dyDescent="0.2">
      <c r="A144" t="s">
        <v>286</v>
      </c>
      <c r="B144" s="29" t="s">
        <v>105</v>
      </c>
      <c r="C144" s="29" t="s">
        <v>173</v>
      </c>
    </row>
    <row r="145" spans="1:3" ht="18.75" hidden="1" customHeight="1" x14ac:dyDescent="0.2">
      <c r="A145" t="s">
        <v>286</v>
      </c>
      <c r="B145" s="29" t="s">
        <v>188</v>
      </c>
      <c r="C145" s="29" t="s">
        <v>173</v>
      </c>
    </row>
    <row r="146" spans="1:3" ht="18.75" hidden="1" customHeight="1" x14ac:dyDescent="0.2">
      <c r="A146" t="s">
        <v>286</v>
      </c>
      <c r="B146" s="29" t="s">
        <v>205</v>
      </c>
      <c r="C146" s="29" t="s">
        <v>173</v>
      </c>
    </row>
    <row r="147" spans="1:3" ht="18.75" hidden="1" customHeight="1" x14ac:dyDescent="0.2">
      <c r="A147" t="s">
        <v>286</v>
      </c>
      <c r="B147" s="29" t="s">
        <v>206</v>
      </c>
      <c r="C147" s="29" t="s">
        <v>173</v>
      </c>
    </row>
    <row r="148" spans="1:3" ht="18.75" hidden="1" customHeight="1" x14ac:dyDescent="0.2">
      <c r="A148" t="s">
        <v>286</v>
      </c>
      <c r="B148" s="29" t="s">
        <v>106</v>
      </c>
      <c r="C148" s="29" t="s">
        <v>173</v>
      </c>
    </row>
    <row r="149" spans="1:3" ht="18.75" hidden="1" customHeight="1" x14ac:dyDescent="0.2">
      <c r="A149" t="s">
        <v>286</v>
      </c>
      <c r="B149" s="29" t="s">
        <v>107</v>
      </c>
      <c r="C149" s="29" t="s">
        <v>173</v>
      </c>
    </row>
    <row r="150" spans="1:3" ht="18.75" hidden="1" customHeight="1" x14ac:dyDescent="0.2">
      <c r="A150" t="s">
        <v>278</v>
      </c>
      <c r="B150" s="29" t="s">
        <v>108</v>
      </c>
      <c r="C150" s="29" t="s">
        <v>169</v>
      </c>
    </row>
    <row r="151" spans="1:3" ht="18.75" hidden="1" customHeight="1" x14ac:dyDescent="0.2">
      <c r="A151" t="s">
        <v>273</v>
      </c>
      <c r="B151" s="29" t="s">
        <v>109</v>
      </c>
      <c r="C151" s="29" t="s">
        <v>169</v>
      </c>
    </row>
    <row r="152" spans="1:3" ht="18.75" hidden="1" customHeight="1" x14ac:dyDescent="0.2">
      <c r="A152" t="s">
        <v>273</v>
      </c>
      <c r="B152" s="29" t="s">
        <v>110</v>
      </c>
      <c r="C152" s="29" t="s">
        <v>193</v>
      </c>
    </row>
    <row r="153" spans="1:3" ht="18.75" hidden="1" customHeight="1" x14ac:dyDescent="0.2">
      <c r="A153" t="s">
        <v>274</v>
      </c>
      <c r="B153" s="29" t="s">
        <v>111</v>
      </c>
      <c r="C153" s="29" t="s">
        <v>174</v>
      </c>
    </row>
    <row r="154" spans="1:3" ht="18.75" hidden="1" customHeight="1" x14ac:dyDescent="0.2">
      <c r="A154" t="s">
        <v>277</v>
      </c>
      <c r="B154" s="29" t="s">
        <v>112</v>
      </c>
      <c r="C154" s="29" t="s">
        <v>169</v>
      </c>
    </row>
    <row r="155" spans="1:3" ht="18.75" hidden="1" customHeight="1" x14ac:dyDescent="0.2">
      <c r="A155" t="s">
        <v>269</v>
      </c>
      <c r="B155" s="29" t="s">
        <v>233</v>
      </c>
      <c r="C155" s="29" t="s">
        <v>165</v>
      </c>
    </row>
    <row r="156" spans="1:3" ht="18.75" hidden="1" customHeight="1" x14ac:dyDescent="0.2">
      <c r="A156" t="s">
        <v>269</v>
      </c>
      <c r="B156" s="29" t="s">
        <v>215</v>
      </c>
      <c r="C156" s="29" t="s">
        <v>222</v>
      </c>
    </row>
    <row r="157" spans="1:3" ht="18.75" hidden="1" customHeight="1" x14ac:dyDescent="0.2">
      <c r="A157" t="s">
        <v>269</v>
      </c>
      <c r="B157" s="29" t="s">
        <v>189</v>
      </c>
      <c r="C157" s="29" t="s">
        <v>165</v>
      </c>
    </row>
    <row r="158" spans="1:3" ht="18.75" hidden="1" customHeight="1" x14ac:dyDescent="0.2">
      <c r="A158" t="s">
        <v>269</v>
      </c>
      <c r="B158" s="29" t="s">
        <v>190</v>
      </c>
      <c r="C158" s="29" t="s">
        <v>165</v>
      </c>
    </row>
    <row r="159" spans="1:3" ht="18.75" hidden="1" customHeight="1" x14ac:dyDescent="0.2">
      <c r="A159" t="s">
        <v>274</v>
      </c>
      <c r="B159" s="29" t="s">
        <v>113</v>
      </c>
      <c r="C159" s="29" t="s">
        <v>169</v>
      </c>
    </row>
    <row r="160" spans="1:3" ht="18.75" hidden="1" customHeight="1" x14ac:dyDescent="0.2">
      <c r="A160" t="s">
        <v>274</v>
      </c>
      <c r="B160" s="29" t="s">
        <v>114</v>
      </c>
      <c r="C160" s="29" t="s">
        <v>169</v>
      </c>
    </row>
    <row r="161" spans="1:3" ht="18.75" hidden="1" customHeight="1" x14ac:dyDescent="0.2">
      <c r="A161" t="s">
        <v>274</v>
      </c>
      <c r="B161" s="29" t="s">
        <v>115</v>
      </c>
      <c r="C161" s="29" t="s">
        <v>169</v>
      </c>
    </row>
    <row r="162" spans="1:3" ht="18.75" hidden="1" customHeight="1" x14ac:dyDescent="0.2">
      <c r="A162" t="s">
        <v>274</v>
      </c>
      <c r="B162" s="29" t="s">
        <v>116</v>
      </c>
      <c r="C162" s="29" t="s">
        <v>175</v>
      </c>
    </row>
    <row r="163" spans="1:3" ht="18.75" hidden="1" customHeight="1" x14ac:dyDescent="0.2">
      <c r="A163" t="s">
        <v>274</v>
      </c>
      <c r="B163" s="29" t="s">
        <v>117</v>
      </c>
      <c r="C163" s="29" t="s">
        <v>175</v>
      </c>
    </row>
    <row r="164" spans="1:3" ht="18.75" hidden="1" customHeight="1" x14ac:dyDescent="0.2">
      <c r="A164" t="s">
        <v>270</v>
      </c>
      <c r="B164" s="29" t="s">
        <v>219</v>
      </c>
      <c r="C164" s="29" t="s">
        <v>169</v>
      </c>
    </row>
    <row r="165" spans="1:3" ht="18.75" hidden="1" customHeight="1" x14ac:dyDescent="0.2">
      <c r="A165" t="s">
        <v>270</v>
      </c>
      <c r="B165" s="29" t="s">
        <v>220</v>
      </c>
      <c r="C165" s="29" t="s">
        <v>169</v>
      </c>
    </row>
    <row r="166" spans="1:3" ht="18.75" hidden="1" customHeight="1" x14ac:dyDescent="0.2">
      <c r="A166" t="s">
        <v>270</v>
      </c>
      <c r="B166" s="29" t="s">
        <v>221</v>
      </c>
      <c r="C166" s="29" t="s">
        <v>169</v>
      </c>
    </row>
    <row r="167" spans="1:3" ht="18.75" hidden="1" customHeight="1" x14ac:dyDescent="0.2">
      <c r="A167" t="s">
        <v>270</v>
      </c>
      <c r="B167" s="29" t="s">
        <v>118</v>
      </c>
      <c r="C167" s="29" t="s">
        <v>169</v>
      </c>
    </row>
    <row r="168" spans="1:3" ht="18.75" hidden="1" customHeight="1" x14ac:dyDescent="0.2">
      <c r="A168" t="s">
        <v>270</v>
      </c>
      <c r="B168" s="29" t="s">
        <v>120</v>
      </c>
      <c r="C168" s="29" t="s">
        <v>176</v>
      </c>
    </row>
    <row r="169" spans="1:3" ht="18.75" hidden="1" customHeight="1" x14ac:dyDescent="0.2">
      <c r="A169" t="s">
        <v>270</v>
      </c>
      <c r="B169" s="29" t="s">
        <v>234</v>
      </c>
      <c r="C169" s="29" t="s">
        <v>176</v>
      </c>
    </row>
    <row r="170" spans="1:3" ht="18.75" hidden="1" customHeight="1" x14ac:dyDescent="0.2">
      <c r="A170" t="s">
        <v>270</v>
      </c>
      <c r="B170" s="29" t="s">
        <v>119</v>
      </c>
      <c r="C170" s="29" t="s">
        <v>176</v>
      </c>
    </row>
    <row r="171" spans="1:3" ht="18.75" hidden="1" customHeight="1" x14ac:dyDescent="0.2">
      <c r="A171" t="s">
        <v>275</v>
      </c>
      <c r="B171" s="29" t="s">
        <v>121</v>
      </c>
      <c r="C171" s="29" t="s">
        <v>169</v>
      </c>
    </row>
    <row r="172" spans="1:3" ht="18.75" hidden="1" customHeight="1" x14ac:dyDescent="0.2">
      <c r="A172" t="s">
        <v>275</v>
      </c>
      <c r="B172" s="29" t="s">
        <v>122</v>
      </c>
      <c r="C172" s="29" t="s">
        <v>169</v>
      </c>
    </row>
    <row r="173" spans="1:3" ht="18.75" hidden="1" customHeight="1" x14ac:dyDescent="0.2">
      <c r="A173" t="s">
        <v>275</v>
      </c>
      <c r="B173" s="29" t="s">
        <v>123</v>
      </c>
      <c r="C173" s="29" t="s">
        <v>169</v>
      </c>
    </row>
    <row r="174" spans="1:3" ht="18.75" hidden="1" customHeight="1" x14ac:dyDescent="0.2">
      <c r="A174" t="s">
        <v>283</v>
      </c>
      <c r="B174" s="29" t="s">
        <v>124</v>
      </c>
      <c r="C174" s="29" t="s">
        <v>169</v>
      </c>
    </row>
    <row r="175" spans="1:3" ht="18.75" hidden="1" customHeight="1" x14ac:dyDescent="0.2">
      <c r="A175" t="s">
        <v>272</v>
      </c>
      <c r="B175" s="29" t="s">
        <v>125</v>
      </c>
      <c r="C175" s="29" t="s">
        <v>169</v>
      </c>
    </row>
    <row r="176" spans="1:3" ht="18.75" hidden="1" customHeight="1" x14ac:dyDescent="0.2">
      <c r="A176" t="s">
        <v>272</v>
      </c>
      <c r="B176" s="29" t="s">
        <v>126</v>
      </c>
      <c r="C176" s="29" t="s">
        <v>169</v>
      </c>
    </row>
    <row r="177" spans="1:3" ht="18.75" hidden="1" customHeight="1" x14ac:dyDescent="0.2">
      <c r="A177" t="s">
        <v>272</v>
      </c>
      <c r="B177" s="29" t="s">
        <v>127</v>
      </c>
      <c r="C177" s="29" t="s">
        <v>169</v>
      </c>
    </row>
    <row r="178" spans="1:3" ht="18.75" hidden="1" customHeight="1" x14ac:dyDescent="0.2">
      <c r="A178" t="s">
        <v>272</v>
      </c>
      <c r="B178" s="29" t="s">
        <v>128</v>
      </c>
      <c r="C178" s="29" t="s">
        <v>169</v>
      </c>
    </row>
    <row r="179" spans="1:3" ht="18.75" hidden="1" customHeight="1" x14ac:dyDescent="0.2">
      <c r="A179" t="s">
        <v>272</v>
      </c>
      <c r="B179" s="29" t="s">
        <v>129</v>
      </c>
      <c r="C179" s="29" t="s">
        <v>169</v>
      </c>
    </row>
    <row r="180" spans="1:3" ht="18.75" hidden="1" customHeight="1" x14ac:dyDescent="0.2">
      <c r="A180" t="s">
        <v>272</v>
      </c>
      <c r="B180" s="29" t="s">
        <v>128</v>
      </c>
      <c r="C180" s="29" t="s">
        <v>169</v>
      </c>
    </row>
    <row r="181" spans="1:3" ht="18.75" hidden="1" customHeight="1" x14ac:dyDescent="0.2">
      <c r="A181" t="s">
        <v>272</v>
      </c>
      <c r="B181" s="29" t="s">
        <v>128</v>
      </c>
      <c r="C181" s="29" t="s">
        <v>169</v>
      </c>
    </row>
    <row r="182" spans="1:3" ht="18.75" hidden="1" customHeight="1" x14ac:dyDescent="0.2">
      <c r="A182" t="s">
        <v>272</v>
      </c>
      <c r="B182" s="29" t="s">
        <v>128</v>
      </c>
      <c r="C182" s="29" t="s">
        <v>177</v>
      </c>
    </row>
    <row r="183" spans="1:3" ht="18.75" hidden="1" customHeight="1" x14ac:dyDescent="0.2">
      <c r="A183" t="s">
        <v>272</v>
      </c>
      <c r="B183" s="29" t="s">
        <v>128</v>
      </c>
      <c r="C183" s="29" t="s">
        <v>177</v>
      </c>
    </row>
    <row r="184" spans="1:3" ht="18.75" hidden="1" customHeight="1" x14ac:dyDescent="0.2">
      <c r="A184" t="s">
        <v>272</v>
      </c>
      <c r="B184" s="29" t="s">
        <v>128</v>
      </c>
      <c r="C184" s="29" t="s">
        <v>177</v>
      </c>
    </row>
    <row r="185" spans="1:3" ht="18.75" hidden="1" customHeight="1" x14ac:dyDescent="0.2">
      <c r="A185" t="s">
        <v>272</v>
      </c>
      <c r="B185" s="29" t="s">
        <v>216</v>
      </c>
      <c r="C185" s="29" t="s">
        <v>169</v>
      </c>
    </row>
    <row r="186" spans="1:3" ht="18.75" hidden="1" customHeight="1" x14ac:dyDescent="0.2">
      <c r="A186" t="s">
        <v>272</v>
      </c>
      <c r="B186" s="29" t="s">
        <v>217</v>
      </c>
      <c r="C186" s="29" t="s">
        <v>169</v>
      </c>
    </row>
    <row r="187" spans="1:3" ht="18.75" hidden="1" customHeight="1" x14ac:dyDescent="0.2">
      <c r="A187" t="s">
        <v>272</v>
      </c>
      <c r="B187" s="29" t="s">
        <v>218</v>
      </c>
      <c r="C187" s="29" t="s">
        <v>169</v>
      </c>
    </row>
    <row r="188" spans="1:3" ht="18.75" hidden="1" customHeight="1" x14ac:dyDescent="0.2">
      <c r="A188" t="s">
        <v>272</v>
      </c>
      <c r="B188" s="29" t="s">
        <v>130</v>
      </c>
      <c r="C188" s="29" t="s">
        <v>169</v>
      </c>
    </row>
    <row r="189" spans="1:3" ht="18.75" hidden="1" customHeight="1" x14ac:dyDescent="0.2">
      <c r="A189" t="s">
        <v>272</v>
      </c>
      <c r="B189" s="29" t="s">
        <v>130</v>
      </c>
      <c r="C189" s="29" t="s">
        <v>169</v>
      </c>
    </row>
    <row r="190" spans="1:3" ht="18.75" hidden="1" customHeight="1" x14ac:dyDescent="0.2">
      <c r="A190" t="s">
        <v>272</v>
      </c>
      <c r="B190" s="29" t="s">
        <v>130</v>
      </c>
      <c r="C190" s="29" t="s">
        <v>169</v>
      </c>
    </row>
    <row r="191" spans="1:3" ht="18.75" hidden="1" customHeight="1" x14ac:dyDescent="0.2">
      <c r="A191" t="s">
        <v>272</v>
      </c>
      <c r="B191" s="29" t="s">
        <v>130</v>
      </c>
      <c r="C191" s="29" t="s">
        <v>177</v>
      </c>
    </row>
    <row r="192" spans="1:3" ht="18.75" hidden="1" customHeight="1" x14ac:dyDescent="0.2">
      <c r="A192" t="s">
        <v>272</v>
      </c>
      <c r="B192" s="29" t="s">
        <v>130</v>
      </c>
      <c r="C192" s="29" t="s">
        <v>177</v>
      </c>
    </row>
    <row r="193" spans="1:3" ht="18.75" hidden="1" customHeight="1" x14ac:dyDescent="0.2">
      <c r="A193" t="s">
        <v>272</v>
      </c>
      <c r="B193" s="29" t="s">
        <v>130</v>
      </c>
      <c r="C193" s="29" t="s">
        <v>177</v>
      </c>
    </row>
    <row r="194" spans="1:3" ht="18.75" hidden="1" customHeight="1" x14ac:dyDescent="0.2">
      <c r="A194" t="s">
        <v>272</v>
      </c>
      <c r="B194" s="29" t="s">
        <v>207</v>
      </c>
      <c r="C194" s="29" t="s">
        <v>169</v>
      </c>
    </row>
    <row r="195" spans="1:3" ht="18.75" hidden="1" customHeight="1" x14ac:dyDescent="0.2">
      <c r="A195" t="s">
        <v>272</v>
      </c>
      <c r="B195" s="29" t="s">
        <v>208</v>
      </c>
      <c r="C195" s="29" t="s">
        <v>169</v>
      </c>
    </row>
    <row r="196" spans="1:3" ht="18.75" hidden="1" customHeight="1" x14ac:dyDescent="0.2">
      <c r="A196" t="s">
        <v>276</v>
      </c>
      <c r="B196" s="29" t="s">
        <v>131</v>
      </c>
      <c r="C196" s="29" t="s">
        <v>174</v>
      </c>
    </row>
    <row r="197" spans="1:3" ht="18.75" hidden="1" customHeight="1" x14ac:dyDescent="0.2">
      <c r="A197" t="s">
        <v>276</v>
      </c>
      <c r="B197" s="29" t="s">
        <v>132</v>
      </c>
      <c r="C197" s="29" t="s">
        <v>169</v>
      </c>
    </row>
    <row r="198" spans="1:3" ht="18.75" hidden="1" customHeight="1" x14ac:dyDescent="0.2">
      <c r="A198" t="s">
        <v>276</v>
      </c>
      <c r="B198" s="29" t="s">
        <v>133</v>
      </c>
      <c r="C198" s="29" t="s">
        <v>169</v>
      </c>
    </row>
    <row r="199" spans="1:3" ht="18.75" hidden="1" customHeight="1" x14ac:dyDescent="0.2">
      <c r="A199" t="s">
        <v>287</v>
      </c>
      <c r="B199" s="29" t="s">
        <v>134</v>
      </c>
      <c r="C199" s="29" t="s">
        <v>169</v>
      </c>
    </row>
    <row r="200" spans="1:3" ht="18.75" hidden="1" customHeight="1" x14ac:dyDescent="0.2">
      <c r="A200" t="s">
        <v>273</v>
      </c>
      <c r="B200" s="29" t="s">
        <v>135</v>
      </c>
      <c r="C200" s="29" t="s">
        <v>195</v>
      </c>
    </row>
    <row r="201" spans="1:3" ht="18.75" hidden="1" customHeight="1" x14ac:dyDescent="0.2">
      <c r="A201" t="s">
        <v>273</v>
      </c>
      <c r="B201" s="29" t="s">
        <v>235</v>
      </c>
      <c r="C201" s="29" t="s">
        <v>169</v>
      </c>
    </row>
    <row r="202" spans="1:3" ht="18.75" hidden="1" customHeight="1" x14ac:dyDescent="0.2">
      <c r="A202" t="s">
        <v>273</v>
      </c>
      <c r="B202" s="29" t="s">
        <v>136</v>
      </c>
      <c r="C202" s="29" t="s">
        <v>193</v>
      </c>
    </row>
    <row r="203" spans="1:3" ht="18.75" customHeight="1" x14ac:dyDescent="0.2">
      <c r="A203" t="s">
        <v>280</v>
      </c>
      <c r="B203" s="29" t="s">
        <v>236</v>
      </c>
      <c r="C203" s="29" t="s">
        <v>169</v>
      </c>
    </row>
    <row r="204" spans="1:3" ht="18.75" customHeight="1" x14ac:dyDescent="0.2">
      <c r="A204" t="s">
        <v>280</v>
      </c>
      <c r="B204" s="29" t="s">
        <v>237</v>
      </c>
      <c r="C204" s="29" t="s">
        <v>178</v>
      </c>
    </row>
    <row r="205" spans="1:3" ht="18.75" hidden="1" customHeight="1" x14ac:dyDescent="0.2">
      <c r="A205" t="s">
        <v>273</v>
      </c>
      <c r="B205" s="29" t="s">
        <v>137</v>
      </c>
      <c r="C205" s="29" t="s">
        <v>193</v>
      </c>
    </row>
    <row r="206" spans="1:3" ht="18.75" customHeight="1" x14ac:dyDescent="0.2">
      <c r="A206" t="s">
        <v>280</v>
      </c>
      <c r="B206" s="29" t="s">
        <v>238</v>
      </c>
      <c r="C206" s="29" t="s">
        <v>169</v>
      </c>
    </row>
    <row r="207" spans="1:3" ht="18.75" customHeight="1" x14ac:dyDescent="0.2">
      <c r="A207" t="s">
        <v>280</v>
      </c>
      <c r="B207" s="29" t="s">
        <v>239</v>
      </c>
      <c r="C207" s="29" t="s">
        <v>178</v>
      </c>
    </row>
    <row r="208" spans="1:3" ht="18.75" hidden="1" customHeight="1" x14ac:dyDescent="0.2">
      <c r="A208" t="s">
        <v>279</v>
      </c>
      <c r="B208" s="29" t="s">
        <v>138</v>
      </c>
      <c r="C208" s="29" t="s">
        <v>169</v>
      </c>
    </row>
    <row r="209" spans="1:3" ht="18.75" hidden="1" customHeight="1" x14ac:dyDescent="0.2">
      <c r="A209" t="s">
        <v>279</v>
      </c>
      <c r="B209" s="29" t="s">
        <v>139</v>
      </c>
      <c r="C209" s="29" t="s">
        <v>169</v>
      </c>
    </row>
    <row r="210" spans="1:3" ht="18.75" hidden="1" customHeight="1" x14ac:dyDescent="0.2">
      <c r="A210" t="s">
        <v>281</v>
      </c>
      <c r="B210" s="29" t="s">
        <v>140</v>
      </c>
      <c r="C210" s="29" t="s">
        <v>169</v>
      </c>
    </row>
    <row r="211" spans="1:3" ht="18.75" hidden="1" customHeight="1" x14ac:dyDescent="0.2">
      <c r="A211" t="s">
        <v>273</v>
      </c>
      <c r="B211" s="29" t="s">
        <v>191</v>
      </c>
      <c r="C211" s="29" t="s">
        <v>193</v>
      </c>
    </row>
    <row r="212" spans="1:3" ht="18.75" hidden="1" customHeight="1" x14ac:dyDescent="0.2">
      <c r="A212" t="s">
        <v>283</v>
      </c>
      <c r="B212" s="29" t="s">
        <v>141</v>
      </c>
      <c r="C212" s="29" t="s">
        <v>169</v>
      </c>
    </row>
    <row r="213" spans="1:3" ht="18.75" hidden="1" customHeight="1" x14ac:dyDescent="0.2">
      <c r="A213" t="s">
        <v>283</v>
      </c>
      <c r="B213" s="29" t="s">
        <v>142</v>
      </c>
      <c r="C213" s="29" t="s">
        <v>169</v>
      </c>
    </row>
    <row r="214" spans="1:3" ht="18.75" hidden="1" customHeight="1" x14ac:dyDescent="0.2">
      <c r="A214" t="s">
        <v>283</v>
      </c>
      <c r="B214" s="29" t="s">
        <v>143</v>
      </c>
      <c r="C214" s="29" t="s">
        <v>169</v>
      </c>
    </row>
    <row r="215" spans="1:3" ht="18.75" hidden="1" customHeight="1" x14ac:dyDescent="0.2">
      <c r="A215" t="s">
        <v>283</v>
      </c>
      <c r="B215" s="29" t="s">
        <v>144</v>
      </c>
      <c r="C215" s="29" t="s">
        <v>169</v>
      </c>
    </row>
    <row r="216" spans="1:3" ht="18.75" hidden="1" customHeight="1" x14ac:dyDescent="0.2">
      <c r="A216" t="s">
        <v>283</v>
      </c>
      <c r="B216" s="29" t="s">
        <v>240</v>
      </c>
      <c r="C216" s="29" t="s">
        <v>169</v>
      </c>
    </row>
    <row r="217" spans="1:3" ht="18.75" customHeight="1" x14ac:dyDescent="0.2">
      <c r="A217" t="s">
        <v>280</v>
      </c>
      <c r="B217" s="29" t="s">
        <v>145</v>
      </c>
      <c r="C217" s="29" t="s">
        <v>169</v>
      </c>
    </row>
    <row r="218" spans="1:3" ht="18.75" customHeight="1" x14ac:dyDescent="0.2">
      <c r="A218" t="s">
        <v>280</v>
      </c>
      <c r="B218" s="29" t="s">
        <v>146</v>
      </c>
      <c r="C218" s="29" t="s">
        <v>178</v>
      </c>
    </row>
    <row r="219" spans="1:3" ht="18.75" customHeight="1" x14ac:dyDescent="0.2">
      <c r="A219" t="s">
        <v>280</v>
      </c>
      <c r="B219" s="29" t="s">
        <v>147</v>
      </c>
      <c r="C219" s="29" t="s">
        <v>169</v>
      </c>
    </row>
    <row r="220" spans="1:3" ht="18.75" customHeight="1" x14ac:dyDescent="0.2">
      <c r="A220" t="s">
        <v>280</v>
      </c>
      <c r="B220" s="29" t="s">
        <v>148</v>
      </c>
      <c r="C220" s="29" t="s">
        <v>178</v>
      </c>
    </row>
    <row r="221" spans="1:3" ht="18.75" hidden="1" customHeight="1" x14ac:dyDescent="0.2">
      <c r="A221" t="s">
        <v>283</v>
      </c>
      <c r="B221" s="29" t="s">
        <v>149</v>
      </c>
      <c r="C221" s="29" t="s">
        <v>169</v>
      </c>
    </row>
    <row r="222" spans="1:3" ht="18.75" hidden="1" customHeight="1" x14ac:dyDescent="0.2">
      <c r="A222" t="s">
        <v>283</v>
      </c>
      <c r="B222" s="29" t="s">
        <v>184</v>
      </c>
      <c r="C222" s="29" t="s">
        <v>193</v>
      </c>
    </row>
    <row r="223" spans="1:3" ht="18.75" hidden="1" customHeight="1" x14ac:dyDescent="0.2">
      <c r="A223" t="s">
        <v>276</v>
      </c>
      <c r="B223" s="29" t="s">
        <v>150</v>
      </c>
      <c r="C223" s="29" t="s">
        <v>174</v>
      </c>
    </row>
    <row r="224" spans="1:3" ht="18.75" hidden="1" customHeight="1" x14ac:dyDescent="0.2">
      <c r="A224" t="s">
        <v>276</v>
      </c>
      <c r="B224" s="29" t="s">
        <v>151</v>
      </c>
      <c r="C224" s="29" t="s">
        <v>169</v>
      </c>
    </row>
    <row r="225" spans="1:3" ht="18.75" hidden="1" customHeight="1" x14ac:dyDescent="0.2">
      <c r="A225" t="s">
        <v>271</v>
      </c>
      <c r="B225" s="29" t="s">
        <v>152</v>
      </c>
      <c r="C225" s="29" t="s">
        <v>169</v>
      </c>
    </row>
    <row r="226" spans="1:3" ht="18.75" hidden="1" customHeight="1" x14ac:dyDescent="0.2">
      <c r="A226" t="s">
        <v>271</v>
      </c>
      <c r="B226" s="29" t="s">
        <v>153</v>
      </c>
      <c r="C226" s="29" t="s">
        <v>169</v>
      </c>
    </row>
    <row r="227" spans="1:3" ht="18.75" hidden="1" customHeight="1" x14ac:dyDescent="0.2">
      <c r="A227" t="s">
        <v>271</v>
      </c>
      <c r="B227" s="29" t="s">
        <v>154</v>
      </c>
      <c r="C227" s="29" t="s">
        <v>169</v>
      </c>
    </row>
    <row r="228" spans="1:3" ht="18.75" hidden="1" customHeight="1" x14ac:dyDescent="0.2">
      <c r="A228" t="s">
        <v>271</v>
      </c>
      <c r="B228" s="29" t="s">
        <v>155</v>
      </c>
      <c r="C228" s="29" t="s">
        <v>169</v>
      </c>
    </row>
    <row r="229" spans="1:3" ht="18.75" hidden="1" customHeight="1" x14ac:dyDescent="0.2">
      <c r="A229" t="s">
        <v>270</v>
      </c>
      <c r="B229" s="29" t="s">
        <v>156</v>
      </c>
      <c r="C229" s="29" t="s">
        <v>176</v>
      </c>
    </row>
    <row r="230" spans="1:3" ht="18.75" hidden="1" customHeight="1" x14ac:dyDescent="0.2">
      <c r="A230" t="s">
        <v>270</v>
      </c>
      <c r="B230" s="29" t="s">
        <v>157</v>
      </c>
      <c r="C230" s="29" t="s">
        <v>176</v>
      </c>
    </row>
    <row r="231" spans="1:3" ht="18.75" hidden="1" customHeight="1" x14ac:dyDescent="0.2">
      <c r="A231" t="s">
        <v>270</v>
      </c>
      <c r="B231" s="29" t="s">
        <v>158</v>
      </c>
      <c r="C231" s="29" t="s">
        <v>176</v>
      </c>
    </row>
    <row r="232" spans="1:3" ht="18.75" hidden="1" customHeight="1" x14ac:dyDescent="0.2">
      <c r="A232" t="s">
        <v>270</v>
      </c>
      <c r="B232" s="29" t="s">
        <v>159</v>
      </c>
      <c r="C232" s="29" t="s">
        <v>176</v>
      </c>
    </row>
    <row r="233" spans="1:3" ht="18.75" hidden="1" customHeight="1" x14ac:dyDescent="0.2">
      <c r="A233" t="s">
        <v>270</v>
      </c>
      <c r="B233" s="29" t="s">
        <v>160</v>
      </c>
      <c r="C233" s="29" t="s">
        <v>176</v>
      </c>
    </row>
    <row r="234" spans="1:3" ht="18.75" hidden="1" customHeight="1" x14ac:dyDescent="0.2">
      <c r="A234" t="s">
        <v>270</v>
      </c>
      <c r="B234" s="29" t="s">
        <v>161</v>
      </c>
      <c r="C234" s="29" t="s">
        <v>169</v>
      </c>
    </row>
    <row r="235" spans="1:3" ht="18.75" hidden="1" customHeight="1" x14ac:dyDescent="0.2">
      <c r="A235" t="s">
        <v>270</v>
      </c>
      <c r="B235" s="29" t="s">
        <v>162</v>
      </c>
      <c r="C235" s="29" t="s">
        <v>169</v>
      </c>
    </row>
    <row r="236" spans="1:3" ht="18.75" hidden="1" customHeight="1" x14ac:dyDescent="0.2">
      <c r="A236" t="s">
        <v>269</v>
      </c>
      <c r="B236" s="29" t="s">
        <v>265</v>
      </c>
      <c r="C236" s="29" t="s">
        <v>242</v>
      </c>
    </row>
    <row r="237" spans="1:3" ht="18.75" customHeight="1" x14ac:dyDescent="0.2">
      <c r="B237" s="29"/>
      <c r="C237" s="29"/>
    </row>
    <row r="238" spans="1:3" ht="18.75" customHeight="1" x14ac:dyDescent="0.2">
      <c r="B238" s="29"/>
      <c r="C238" s="29"/>
    </row>
    <row r="239" spans="1:3" ht="18.75" customHeight="1" x14ac:dyDescent="0.2">
      <c r="B239" s="29"/>
      <c r="C239" s="29"/>
    </row>
    <row r="240" spans="1:3" ht="18.75" customHeight="1" x14ac:dyDescent="0.2">
      <c r="B240" s="29"/>
      <c r="C240" s="29"/>
    </row>
    <row r="241" spans="2:3" ht="18.75" customHeight="1" x14ac:dyDescent="0.2">
      <c r="B241" s="29"/>
      <c r="C241" s="29"/>
    </row>
    <row r="242" spans="2:3" ht="18.75" customHeight="1" x14ac:dyDescent="0.2">
      <c r="B242" s="29"/>
      <c r="C242" s="29"/>
    </row>
    <row r="243" spans="2:3" ht="18.75" customHeight="1" x14ac:dyDescent="0.2">
      <c r="B243" s="29"/>
      <c r="C243" s="29"/>
    </row>
    <row r="244" spans="2:3" ht="18.75" customHeight="1" x14ac:dyDescent="0.2">
      <c r="B244" s="29"/>
      <c r="C244" s="29"/>
    </row>
    <row r="245" spans="2:3" ht="18.75" customHeight="1" x14ac:dyDescent="0.2">
      <c r="B245" s="29"/>
      <c r="C245" s="29"/>
    </row>
    <row r="246" spans="2:3" ht="18.75" customHeight="1" x14ac:dyDescent="0.2">
      <c r="B246" s="29"/>
      <c r="C246" s="29"/>
    </row>
    <row r="247" spans="2:3" ht="18.75" customHeight="1" x14ac:dyDescent="0.2">
      <c r="B247" s="29"/>
      <c r="C247" s="29"/>
    </row>
    <row r="248" spans="2:3" ht="18.75" customHeight="1" x14ac:dyDescent="0.2">
      <c r="B248" s="29"/>
      <c r="C248" s="29"/>
    </row>
    <row r="249" spans="2:3" ht="18.75" customHeight="1" x14ac:dyDescent="0.2">
      <c r="B249" s="29"/>
      <c r="C249" s="29"/>
    </row>
    <row r="250" spans="2:3" ht="18.75" customHeight="1" x14ac:dyDescent="0.2">
      <c r="B250" s="29"/>
      <c r="C250" s="29"/>
    </row>
    <row r="251" spans="2:3" ht="18.75" customHeight="1" x14ac:dyDescent="0.2">
      <c r="B251" s="29"/>
      <c r="C251" s="29"/>
    </row>
    <row r="252" spans="2:3" ht="18.75" customHeight="1" x14ac:dyDescent="0.2">
      <c r="B252" s="29"/>
      <c r="C252" s="29"/>
    </row>
    <row r="253" spans="2:3" ht="18.75" customHeight="1" x14ac:dyDescent="0.2">
      <c r="B253" s="29"/>
      <c r="C253" s="29"/>
    </row>
    <row r="254" spans="2:3" ht="18.75" customHeight="1" x14ac:dyDescent="0.2">
      <c r="B254" s="29"/>
      <c r="C254" s="29"/>
    </row>
    <row r="255" spans="2:3" ht="18.75" customHeight="1" x14ac:dyDescent="0.2">
      <c r="B255" s="29"/>
      <c r="C255" s="29"/>
    </row>
    <row r="256" spans="2:3" ht="18.75" customHeight="1" x14ac:dyDescent="0.2">
      <c r="B256" s="29"/>
      <c r="C256" s="29"/>
    </row>
    <row r="257" spans="2:3" ht="18.75" customHeight="1" x14ac:dyDescent="0.2">
      <c r="B257" s="29"/>
      <c r="C257" s="29"/>
    </row>
    <row r="258" spans="2:3" ht="18.75" customHeight="1" x14ac:dyDescent="0.2">
      <c r="B258" s="29"/>
      <c r="C258" s="29"/>
    </row>
    <row r="259" spans="2:3" ht="18.75" customHeight="1" x14ac:dyDescent="0.2">
      <c r="B259" s="29"/>
      <c r="C259" s="29"/>
    </row>
    <row r="260" spans="2:3" ht="18.75" customHeight="1" x14ac:dyDescent="0.2">
      <c r="B260" s="29"/>
      <c r="C260" s="29"/>
    </row>
    <row r="261" spans="2:3" ht="18.75" customHeight="1" x14ac:dyDescent="0.2">
      <c r="B261" s="29"/>
      <c r="C261" s="29"/>
    </row>
    <row r="262" spans="2:3" ht="18.75" customHeight="1" x14ac:dyDescent="0.2">
      <c r="B262" s="29"/>
      <c r="C262" s="29"/>
    </row>
    <row r="263" spans="2:3" ht="18.75" customHeight="1" x14ac:dyDescent="0.2">
      <c r="B263" s="29"/>
      <c r="C263" s="29"/>
    </row>
    <row r="264" spans="2:3" ht="18.75" customHeight="1" x14ac:dyDescent="0.2">
      <c r="B264" s="29"/>
      <c r="C264" s="29"/>
    </row>
    <row r="265" spans="2:3" ht="18.75" customHeight="1" x14ac:dyDescent="0.2">
      <c r="B265" s="29"/>
      <c r="C265" s="29"/>
    </row>
    <row r="266" spans="2:3" ht="18.75" customHeight="1" x14ac:dyDescent="0.2">
      <c r="B266" s="29"/>
      <c r="C266" s="29"/>
    </row>
    <row r="267" spans="2:3" ht="18.75" customHeight="1" x14ac:dyDescent="0.2">
      <c r="B267" s="29"/>
      <c r="C267" s="29"/>
    </row>
    <row r="268" spans="2:3" ht="18.75" customHeight="1" x14ac:dyDescent="0.2">
      <c r="B268" s="29"/>
      <c r="C268" s="29"/>
    </row>
  </sheetData>
  <autoFilter ref="A1:C236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Jan Havlíček</cp:lastModifiedBy>
  <dcterms:created xsi:type="dcterms:W3CDTF">2000-06-02T22:33:53Z</dcterms:created>
  <dcterms:modified xsi:type="dcterms:W3CDTF">2023-09-18T00:35:36Z</dcterms:modified>
</cp:coreProperties>
</file>